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백업\2021년\2021 발주계획(용역)\"/>
    </mc:Choice>
  </mc:AlternateContent>
  <bookViews>
    <workbookView xWindow="0" yWindow="0" windowWidth="28800" windowHeight="12255"/>
  </bookViews>
  <sheets>
    <sheet name="발주계획_용역" sheetId="5" r:id="rId1"/>
    <sheet name="참조) 작성요령" sheetId="2" r:id="rId2"/>
  </sheets>
  <definedNames>
    <definedName name="_xlnm._FilterDatabase" localSheetId="0" hidden="1">발주계획_용역!$A$1:$N$1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G21" authorId="0" shapeId="0">
      <text>
        <r>
          <rPr>
            <sz val="10"/>
            <color indexed="81"/>
            <rFont val="돋움"/>
            <family val="3"/>
            <charset val="129"/>
          </rPr>
          <t>전체예산</t>
        </r>
      </text>
    </comment>
    <comment ref="G26" authorId="0" shapeId="0">
      <text>
        <r>
          <rPr>
            <sz val="10"/>
            <color indexed="81"/>
            <rFont val="돋움"/>
            <family val="3"/>
            <charset val="129"/>
          </rPr>
          <t>전체예산</t>
        </r>
      </text>
    </comment>
  </commentList>
</comments>
</file>

<file path=xl/sharedStrings.xml><?xml version="1.0" encoding="utf-8"?>
<sst xmlns="http://schemas.openxmlformats.org/spreadsheetml/2006/main" count="1701" uniqueCount="649">
  <si>
    <t xml:space="preserve">국제 입찰 대상일 경우에만 입력(협정 or 비협정) </t>
  </si>
  <si>
    <t>042-111-1234</t>
  </si>
  <si>
    <t>계약방법</t>
  </si>
  <si>
    <t>입력방법</t>
  </si>
  <si>
    <t>해당부서 입력</t>
  </si>
  <si>
    <t>담당자명 입력</t>
  </si>
  <si>
    <t>필수입력여부</t>
  </si>
  <si>
    <t>협정여부</t>
  </si>
  <si>
    <t>입력예시</t>
  </si>
  <si>
    <t>자체조달</t>
  </si>
  <si>
    <r>
      <rPr>
        <b/>
        <sz val="11"/>
        <color rgb="FF000000"/>
        <rFont val="굴림"/>
        <family val="3"/>
        <charset val="129"/>
      </rPr>
      <t xml:space="preserve">발주년도 </t>
    </r>
    <r>
      <rPr>
        <b/>
        <sz val="11"/>
        <color rgb="FFFF0000"/>
        <rFont val="굴림"/>
        <family val="3"/>
        <charset val="129"/>
      </rPr>
      <t>*</t>
    </r>
  </si>
  <si>
    <r>
      <rPr>
        <b/>
        <sz val="11"/>
        <color rgb="FF000000"/>
        <rFont val="굴림"/>
        <family val="3"/>
        <charset val="129"/>
      </rPr>
      <t xml:space="preserve">발주월 </t>
    </r>
    <r>
      <rPr>
        <b/>
        <sz val="11"/>
        <color rgb="FFFF0000"/>
        <rFont val="굴림"/>
        <family val="3"/>
        <charset val="129"/>
      </rPr>
      <t>*</t>
    </r>
  </si>
  <si>
    <t>필수입력사항(MM)</t>
  </si>
  <si>
    <t>신규/장기 중 택1</t>
  </si>
  <si>
    <t>예산액
(단위: 원)</t>
  </si>
  <si>
    <t>일반경쟁</t>
  </si>
  <si>
    <t>기술용역</t>
  </si>
  <si>
    <t>용역 명칭</t>
  </si>
  <si>
    <t>전화번호</t>
  </si>
  <si>
    <t>비고란</t>
  </si>
  <si>
    <t>신규</t>
  </si>
  <si>
    <t>비협정</t>
  </si>
  <si>
    <t>운영팀</t>
  </si>
  <si>
    <t>일반용역/기술용역 중 택1</t>
  </si>
  <si>
    <t>필수입력사항(YYYY)</t>
  </si>
  <si>
    <t>중앙조달/자체조달 중 택1</t>
  </si>
  <si>
    <r>
      <rPr>
        <b/>
        <sz val="11"/>
        <color rgb="FF000000"/>
        <rFont val="굴림"/>
        <family val="3"/>
        <charset val="129"/>
      </rPr>
      <t xml:space="preserve">업무유형 </t>
    </r>
    <r>
      <rPr>
        <b/>
        <sz val="11"/>
        <color rgb="FFFF0000"/>
        <rFont val="굴림"/>
        <family val="3"/>
        <charset val="129"/>
      </rPr>
      <t>*</t>
    </r>
  </si>
  <si>
    <r>
      <rPr>
        <b/>
        <sz val="11"/>
        <color rgb="FF000000"/>
        <rFont val="굴림"/>
        <family val="3"/>
        <charset val="129"/>
      </rPr>
      <t xml:space="preserve">조달방식 </t>
    </r>
    <r>
      <rPr>
        <b/>
        <sz val="11"/>
        <color rgb="FFFF0000"/>
        <rFont val="굴림"/>
        <family val="3"/>
        <charset val="129"/>
      </rPr>
      <t>*</t>
    </r>
  </si>
  <si>
    <r>
      <rPr>
        <b/>
        <sz val="11"/>
        <color rgb="FF000000"/>
        <rFont val="굴림"/>
        <family val="3"/>
        <charset val="129"/>
      </rPr>
      <t xml:space="preserve">용역명 </t>
    </r>
    <r>
      <rPr>
        <b/>
        <sz val="11"/>
        <color rgb="FFFF0000"/>
        <rFont val="굴림"/>
        <family val="3"/>
        <charset val="129"/>
      </rPr>
      <t>*</t>
    </r>
  </si>
  <si>
    <r>
      <rPr>
        <b/>
        <sz val="11"/>
        <color rgb="FF000000"/>
        <rFont val="굴림"/>
        <family val="3"/>
        <charset val="129"/>
      </rPr>
      <t xml:space="preserve">용역구분 </t>
    </r>
    <r>
      <rPr>
        <b/>
        <sz val="11"/>
        <color rgb="FFFF0000"/>
        <rFont val="굴림"/>
        <family val="3"/>
        <charset val="129"/>
      </rPr>
      <t>*</t>
    </r>
  </si>
  <si>
    <t>(1)신규: 전체 예산금액 입력
(2)장기: 당해년도 집행금액 입력</t>
  </si>
  <si>
    <t>담당자 연락처 입력</t>
  </si>
  <si>
    <t>홍길동</t>
  </si>
  <si>
    <t>부서명</t>
  </si>
  <si>
    <t>담당자</t>
  </si>
  <si>
    <t>항목</t>
  </si>
  <si>
    <t>필수</t>
  </si>
  <si>
    <r>
      <t xml:space="preserve">* 참조) 작성요령 참조하여 양식에 맞게 작성해 주시기 바랍니다.
* </t>
    </r>
    <r>
      <rPr>
        <b/>
        <sz val="11"/>
        <color rgb="FF000000"/>
        <rFont val="돋움"/>
        <family val="3"/>
        <charset val="129"/>
      </rPr>
      <t xml:space="preserve">진한글씨 </t>
    </r>
    <r>
      <rPr>
        <b/>
        <sz val="11"/>
        <color rgb="FFFF0000"/>
        <rFont val="돋움"/>
        <family val="3"/>
        <charset val="129"/>
      </rPr>
      <t xml:space="preserve">* </t>
    </r>
    <r>
      <rPr>
        <sz val="11"/>
        <color rgb="FF000000"/>
        <rFont val="돋움"/>
        <family val="3"/>
        <charset val="129"/>
      </rPr>
      <t>항목은 필수 입력 사항입니다.</t>
    </r>
    <phoneticPr fontId="26" type="noConversion"/>
  </si>
  <si>
    <t>일반경쟁, 제한경쟁, 지명경쟁 중 택1</t>
    <phoneticPr fontId="26" type="noConversion"/>
  </si>
  <si>
    <t>2040년 광주권 광역도시계획 수립용역</t>
    <phoneticPr fontId="26" type="noConversion"/>
  </si>
  <si>
    <t>장기</t>
    <phoneticPr fontId="26" type="noConversion"/>
  </si>
  <si>
    <t>일반용역</t>
    <phoneticPr fontId="26" type="noConversion"/>
  </si>
  <si>
    <t>일반경쟁</t>
    <phoneticPr fontId="26" type="noConversion"/>
  </si>
  <si>
    <t>도시계획과</t>
    <phoneticPr fontId="26" type="noConversion"/>
  </si>
  <si>
    <t>권도현</t>
    <phoneticPr fontId="26" type="noConversion"/>
  </si>
  <si>
    <t>062-613-4422</t>
    <phoneticPr fontId="26" type="noConversion"/>
  </si>
  <si>
    <t>2차분발주</t>
    <phoneticPr fontId="26" type="noConversion"/>
  </si>
  <si>
    <t>2040년 광주도시기본계획 수립용역</t>
    <phoneticPr fontId="26" type="noConversion"/>
  </si>
  <si>
    <t>기술용역</t>
    <phoneticPr fontId="26" type="noConversion"/>
  </si>
  <si>
    <t>유현오</t>
    <phoneticPr fontId="26" type="noConversion"/>
  </si>
  <si>
    <t>062-613-4421</t>
    <phoneticPr fontId="26" type="noConversion"/>
  </si>
  <si>
    <t>광주광역시 개발제한구역 이용불편 해소용역</t>
    <phoneticPr fontId="26" type="noConversion"/>
  </si>
  <si>
    <t>제한경쟁</t>
    <phoneticPr fontId="26" type="noConversion"/>
  </si>
  <si>
    <t>박찬일</t>
    <phoneticPr fontId="26" type="noConversion"/>
  </si>
  <si>
    <t>062-613-4424</t>
    <phoneticPr fontId="26" type="noConversion"/>
  </si>
  <si>
    <t>광주도심융합특구 기본계획 및 타당성 검토 용역</t>
    <phoneticPr fontId="26" type="noConversion"/>
  </si>
  <si>
    <t>신규</t>
    <phoneticPr fontId="26" type="noConversion"/>
  </si>
  <si>
    <t>신규발주</t>
    <phoneticPr fontId="26" type="noConversion"/>
  </si>
  <si>
    <t>도시계획정보체계(UPIS) DB현행화 및 유지관리 용역</t>
    <phoneticPr fontId="26" type="noConversion"/>
  </si>
  <si>
    <t>권태성</t>
    <phoneticPr fontId="26" type="noConversion"/>
  </si>
  <si>
    <t>062-613-4423</t>
    <phoneticPr fontId="26" type="noConversion"/>
  </si>
  <si>
    <t>시민불편 해소를 위한 지구단위계획 재정비 용역</t>
    <phoneticPr fontId="26" type="noConversion"/>
  </si>
  <si>
    <t>이윤황</t>
    <phoneticPr fontId="26" type="noConversion"/>
  </si>
  <si>
    <t>062-613-4133</t>
    <phoneticPr fontId="26" type="noConversion"/>
  </si>
  <si>
    <t>총사업비11억원(21년 4억원, 22년이후 7억원)</t>
    <phoneticPr fontId="26" type="noConversion"/>
  </si>
  <si>
    <t>우치동물원 및 유원시설 내진성능평가 용역</t>
    <phoneticPr fontId="26" type="noConversion"/>
  </si>
  <si>
    <t>우치공원관리사무소</t>
    <phoneticPr fontId="26" type="noConversion"/>
  </si>
  <si>
    <t>허소희</t>
    <phoneticPr fontId="26" type="noConversion"/>
  </si>
  <si>
    <t>062-613-5873</t>
    <phoneticPr fontId="26" type="noConversion"/>
  </si>
  <si>
    <t xml:space="preserve"> 시립점자도서관 건립 기본 및 실시설계 용역</t>
    <phoneticPr fontId="26" type="noConversion"/>
  </si>
  <si>
    <t>문화기반조성과</t>
    <phoneticPr fontId="26" type="noConversion"/>
  </si>
  <si>
    <t>최지혜</t>
    <phoneticPr fontId="26" type="noConversion"/>
  </si>
  <si>
    <t>062-613-3463</t>
    <phoneticPr fontId="26" type="noConversion"/>
  </si>
  <si>
    <t>비협정</t>
    <phoneticPr fontId="26" type="noConversion"/>
  </si>
  <si>
    <t>사직공원 상설공연장 조성 기본 및 실시설계 용역</t>
    <phoneticPr fontId="26" type="noConversion"/>
  </si>
  <si>
    <t>문효식</t>
    <phoneticPr fontId="26" type="noConversion"/>
  </si>
  <si>
    <t>062-613-34381</t>
    <phoneticPr fontId="26" type="noConversion"/>
  </si>
  <si>
    <t>전라도 천년기념 희경루 중건 상주감리용역</t>
    <phoneticPr fontId="26" type="noConversion"/>
  </si>
  <si>
    <t>이현정</t>
    <phoneticPr fontId="26" type="noConversion"/>
  </si>
  <si>
    <t>062-613-3491</t>
    <phoneticPr fontId="26" type="noConversion"/>
  </si>
  <si>
    <t>아시아공동체 독립역사관 전시유물 조사 및 세부 운영계획 수립 등 용역</t>
    <phoneticPr fontId="26" type="noConversion"/>
  </si>
  <si>
    <t>조재성</t>
    <phoneticPr fontId="26" type="noConversion"/>
  </si>
  <si>
    <t>062-613-3493</t>
    <phoneticPr fontId="26" type="noConversion"/>
  </si>
  <si>
    <t>문화재 정밀실측 조사용역</t>
    <phoneticPr fontId="26" type="noConversion"/>
  </si>
  <si>
    <t>광주 신창동 선사체험학습관 건립 상주감리용역</t>
    <phoneticPr fontId="26" type="noConversion"/>
  </si>
  <si>
    <t>공공시설 이용요금 즉시감면시스템 유지보수 용역</t>
    <phoneticPr fontId="26" type="noConversion"/>
  </si>
  <si>
    <t>정보화담당관실</t>
    <phoneticPr fontId="26" type="noConversion"/>
  </si>
  <si>
    <t>박동일</t>
    <phoneticPr fontId="26" type="noConversion"/>
  </si>
  <si>
    <t>062-613-2635</t>
    <phoneticPr fontId="26" type="noConversion"/>
  </si>
  <si>
    <t>시내버스시민만족도평가용역</t>
    <phoneticPr fontId="26" type="noConversion"/>
  </si>
  <si>
    <t>대중교통과</t>
    <phoneticPr fontId="26" type="noConversion"/>
  </si>
  <si>
    <t>조동식</t>
    <phoneticPr fontId="26" type="noConversion"/>
  </si>
  <si>
    <t>062-613-4511</t>
    <phoneticPr fontId="26" type="noConversion"/>
  </si>
  <si>
    <t>시내버스업체 회계감사 및 표준운송원가 산정 용역</t>
    <phoneticPr fontId="26" type="noConversion"/>
  </si>
  <si>
    <t>학술용역</t>
    <phoneticPr fontId="26" type="noConversion"/>
  </si>
  <si>
    <t>경쟁입찰</t>
    <phoneticPr fontId="26" type="noConversion"/>
  </si>
  <si>
    <t>박성용</t>
    <phoneticPr fontId="26" type="noConversion"/>
  </si>
  <si>
    <t>062-613-4522</t>
    <phoneticPr fontId="26" type="noConversion"/>
  </si>
  <si>
    <t>2021년 버스도착안내단말기 신규설치</t>
    <phoneticPr fontId="26" type="noConversion"/>
  </si>
  <si>
    <t>유은옥</t>
    <phoneticPr fontId="26" type="noConversion"/>
  </si>
  <si>
    <t>062- 613-4524</t>
    <phoneticPr fontId="26" type="noConversion"/>
  </si>
  <si>
    <t>광주광역시 국제안전도시 재공인 사업지원 및 손상감시체계 기반구축 용역</t>
    <phoneticPr fontId="26" type="noConversion"/>
  </si>
  <si>
    <t>안전정책관</t>
    <phoneticPr fontId="26" type="noConversion"/>
  </si>
  <si>
    <t>오문교</t>
    <phoneticPr fontId="26" type="noConversion"/>
  </si>
  <si>
    <t>김대중컨벤션센터 조경종합관리 용역</t>
    <phoneticPr fontId="26" type="noConversion"/>
  </si>
  <si>
    <t>일반용역</t>
  </si>
  <si>
    <t>조경수</t>
    <phoneticPr fontId="26" type="noConversion"/>
  </si>
  <si>
    <t>062-611-2132</t>
    <phoneticPr fontId="26" type="noConversion"/>
  </si>
  <si>
    <t>정보통신유지보수 용역</t>
    <phoneticPr fontId="26" type="noConversion"/>
  </si>
  <si>
    <t>김민산</t>
    <phoneticPr fontId="26" type="noConversion"/>
  </si>
  <si>
    <t>062-611-2117</t>
    <phoneticPr fontId="26" type="noConversion"/>
  </si>
  <si>
    <t>모바일앱 2차고도화 용역</t>
    <phoneticPr fontId="26" type="noConversion"/>
  </si>
  <si>
    <t>수의계약</t>
    <phoneticPr fontId="26" type="noConversion"/>
  </si>
  <si>
    <t>김선영</t>
  </si>
  <si>
    <t>062-611-2234</t>
  </si>
  <si>
    <t>SWEET 2021 전시장 조성 용역</t>
    <phoneticPr fontId="26" type="noConversion"/>
  </si>
  <si>
    <t>김소연</t>
    <phoneticPr fontId="26" type="noConversion"/>
  </si>
  <si>
    <t>062-611-2215</t>
    <phoneticPr fontId="26" type="noConversion"/>
  </si>
  <si>
    <t>2021 광주대표음식 페스티벌</t>
    <phoneticPr fontId="26" type="noConversion"/>
  </si>
  <si>
    <t>손준용</t>
    <phoneticPr fontId="26" type="noConversion"/>
  </si>
  <si>
    <t>062-611-2213</t>
    <phoneticPr fontId="26" type="noConversion"/>
  </si>
  <si>
    <r>
      <t>2021 국제그린카전시회, 국제뿌리산업전, 
IoT</t>
    </r>
    <r>
      <rPr>
        <b/>
        <sz val="11"/>
        <rFont val="맑은 고딕"/>
        <family val="3"/>
        <charset val="129"/>
      </rPr>
      <t>ㆍ</t>
    </r>
    <r>
      <rPr>
        <b/>
        <sz val="11"/>
        <rFont val="굴림"/>
        <family val="3"/>
        <charset val="129"/>
      </rPr>
      <t>가전ㆍ로봇박람회 통합 전시장 조성 용역</t>
    </r>
    <phoneticPr fontId="26" type="noConversion"/>
  </si>
  <si>
    <t>허진
최세현</t>
    <phoneticPr fontId="26" type="noConversion"/>
  </si>
  <si>
    <t>062-611-2216
062-611-2219</t>
    <phoneticPr fontId="26" type="noConversion"/>
  </si>
  <si>
    <t>2022학년도 대입 광주 진로진학박람회 전시장 조성</t>
    <phoneticPr fontId="26" type="noConversion"/>
  </si>
  <si>
    <t>유아은</t>
    <phoneticPr fontId="26" type="noConversion"/>
  </si>
  <si>
    <t>062-611-2143</t>
    <phoneticPr fontId="26" type="noConversion"/>
  </si>
  <si>
    <t>2021 BEER FEST GWANGJU 행사장 조성</t>
    <phoneticPr fontId="26" type="noConversion"/>
  </si>
  <si>
    <t>장수영</t>
    <phoneticPr fontId="26" type="noConversion"/>
  </si>
  <si>
    <t>062-611-2142</t>
    <phoneticPr fontId="26" type="noConversion"/>
  </si>
  <si>
    <t>2021 BEER FEST GWANGJU 공연 및 무대 운영</t>
    <phoneticPr fontId="26" type="noConversion"/>
  </si>
  <si>
    <t>ACE Fair 주제관 운영</t>
    <phoneticPr fontId="26" type="noConversion"/>
  </si>
  <si>
    <t>윤건영</t>
    <phoneticPr fontId="26" type="noConversion"/>
  </si>
  <si>
    <t>062-611-2243</t>
    <phoneticPr fontId="26" type="noConversion"/>
  </si>
  <si>
    <t>전시대행용역</t>
    <phoneticPr fontId="26" type="noConversion"/>
  </si>
  <si>
    <t>배애경</t>
    <phoneticPr fontId="26" type="noConversion"/>
  </si>
  <si>
    <t>062-611-2242</t>
    <phoneticPr fontId="26" type="noConversion"/>
  </si>
  <si>
    <t>승강기시설 유지보수 용역</t>
    <phoneticPr fontId="26" type="noConversion"/>
  </si>
  <si>
    <t>이재석</t>
    <phoneticPr fontId="26" type="noConversion"/>
  </si>
  <si>
    <t>062-611-2304</t>
    <phoneticPr fontId="26" type="noConversion"/>
  </si>
  <si>
    <t>제12회 국제기후환경산업전 전시장 조성 용역</t>
    <phoneticPr fontId="26" type="noConversion"/>
  </si>
  <si>
    <t>이민경</t>
    <phoneticPr fontId="26" type="noConversion"/>
  </si>
  <si>
    <t>062-611-2214</t>
    <phoneticPr fontId="26" type="noConversion"/>
  </si>
  <si>
    <t>통역사 채용 및 상담회 운영</t>
    <phoneticPr fontId="26" type="noConversion"/>
  </si>
  <si>
    <t>2021 홈라이프스타일쇼 전시장 조성 용역</t>
    <phoneticPr fontId="26" type="noConversion"/>
  </si>
  <si>
    <t>김나민</t>
    <phoneticPr fontId="26" type="noConversion"/>
  </si>
  <si>
    <t>062-611-2218</t>
    <phoneticPr fontId="26" type="noConversion"/>
  </si>
  <si>
    <t>제14회 광주국제차문화전시회 전시장 조성 용역</t>
    <phoneticPr fontId="26" type="noConversion"/>
  </si>
  <si>
    <t>2021 광주메디헬스산업전 전시장 조성 용역</t>
    <phoneticPr fontId="26" type="noConversion"/>
  </si>
  <si>
    <t>김현아</t>
    <phoneticPr fontId="26" type="noConversion"/>
  </si>
  <si>
    <t>062-611-2217</t>
    <phoneticPr fontId="26" type="noConversion"/>
  </si>
  <si>
    <t>2021 광주미래식품전 전시장 조성 용역</t>
    <phoneticPr fontId="26" type="noConversion"/>
  </si>
  <si>
    <t>폐기물 처리 용역</t>
    <phoneticPr fontId="26" type="noConversion"/>
  </si>
  <si>
    <t>김민혁</t>
    <phoneticPr fontId="26" type="noConversion"/>
  </si>
  <si>
    <t>062-611-2231</t>
    <phoneticPr fontId="26" type="noConversion"/>
  </si>
  <si>
    <t>전시장 청소 용역</t>
    <phoneticPr fontId="26" type="noConversion"/>
  </si>
  <si>
    <t>이훈희</t>
    <phoneticPr fontId="26" type="noConversion"/>
  </si>
  <si>
    <t>062-611-2223</t>
    <phoneticPr fontId="26" type="noConversion"/>
  </si>
  <si>
    <t>회의실 세팅 용역</t>
    <phoneticPr fontId="26" type="noConversion"/>
  </si>
  <si>
    <t>제한경쟁</t>
  </si>
  <si>
    <t>혁신소통기획관</t>
  </si>
  <si>
    <t>김규형</t>
  </si>
  <si>
    <t>062-613-6233</t>
  </si>
  <si>
    <t>2021년 아리바다 콘텐츠 확보를 위한 영상제작</t>
    <phoneticPr fontId="26" type="noConversion"/>
  </si>
  <si>
    <t>하남시립도서관운영종합계획수립</t>
    <phoneticPr fontId="26" type="noConversion"/>
  </si>
  <si>
    <t>문화도시정책관</t>
    <phoneticPr fontId="26" type="noConversion"/>
  </si>
  <si>
    <t>조인숙</t>
    <phoneticPr fontId="26" type="noConversion"/>
  </si>
  <si>
    <t>062-613-3441</t>
    <phoneticPr fontId="26" type="noConversion"/>
  </si>
  <si>
    <t>유네스코미디어아트창의벨트 조성사업 3.4권역 기획 및 미디어아트콘텐츠 개발.운영</t>
    <phoneticPr fontId="26" type="noConversion"/>
  </si>
  <si>
    <t>김정주</t>
    <phoneticPr fontId="26" type="noConversion"/>
  </si>
  <si>
    <t>062-613-3671</t>
    <phoneticPr fontId="26" type="noConversion"/>
  </si>
  <si>
    <t>공공데이터 오픈API 개발</t>
    <phoneticPr fontId="26" type="noConversion"/>
  </si>
  <si>
    <t>스마트도시담당관</t>
    <phoneticPr fontId="26" type="noConversion"/>
  </si>
  <si>
    <t>송여준</t>
    <phoneticPr fontId="26" type="noConversion"/>
  </si>
  <si>
    <t>062-613-1731</t>
    <phoneticPr fontId="26" type="noConversion"/>
  </si>
  <si>
    <t>스마트도시담당관</t>
  </si>
  <si>
    <t>주하영</t>
  </si>
  <si>
    <t>062-613-1732</t>
  </si>
  <si>
    <t>빅데이터 통합플랫폼 고도화사업</t>
    <phoneticPr fontId="26" type="noConversion"/>
  </si>
  <si>
    <t>상반기 기획전</t>
    <phoneticPr fontId="26" type="noConversion"/>
  </si>
  <si>
    <t>김지현</t>
    <phoneticPr fontId="26" type="noConversion"/>
  </si>
  <si>
    <t>하반기 기획전</t>
    <phoneticPr fontId="26" type="noConversion"/>
  </si>
  <si>
    <t>김신혜</t>
    <phoneticPr fontId="26" type="noConversion"/>
  </si>
  <si>
    <t>역사민속박물관 학예연구실</t>
    <phoneticPr fontId="26" type="noConversion"/>
  </si>
  <si>
    <t>옛 광주적십자병원 정밀안전진단용역</t>
    <phoneticPr fontId="26" type="noConversion"/>
  </si>
  <si>
    <t>5.18선양과</t>
    <phoneticPr fontId="26" type="noConversion"/>
  </si>
  <si>
    <t>박민</t>
    <phoneticPr fontId="26" type="noConversion"/>
  </si>
  <si>
    <t>062-613-1332</t>
    <phoneticPr fontId="26" type="noConversion"/>
  </si>
  <si>
    <t>국군광주병원 원형복원설계용역</t>
    <phoneticPr fontId="26" type="noConversion"/>
  </si>
  <si>
    <t>행정전산유지보수 용역</t>
    <phoneticPr fontId="26" type="noConversion"/>
  </si>
  <si>
    <t>김건우</t>
    <phoneticPr fontId="26" type="noConversion"/>
  </si>
  <si>
    <t>광주환경공단 임직원 단체보험 가입 용역</t>
    <phoneticPr fontId="26" type="noConversion"/>
  </si>
  <si>
    <t>안미란</t>
    <phoneticPr fontId="26" type="noConversion"/>
  </si>
  <si>
    <t>2021년 광주환경공단 환경소식지 「함께 green 광주」 발행 용역</t>
    <phoneticPr fontId="26" type="noConversion"/>
  </si>
  <si>
    <t>장영은</t>
    <phoneticPr fontId="26" type="noConversion"/>
  </si>
  <si>
    <t>광주사업소 조경관리 용역</t>
    <phoneticPr fontId="26" type="noConversion"/>
  </si>
  <si>
    <t>박철영</t>
    <phoneticPr fontId="26" type="noConversion"/>
  </si>
  <si>
    <t>광주제1하수처리장 2단약액세정탑 청소 및 보수 용역</t>
    <phoneticPr fontId="26" type="noConversion"/>
  </si>
  <si>
    <t>이광석</t>
    <phoneticPr fontId="26" type="noConversion"/>
  </si>
  <si>
    <t>수질TMS 측정기기 관리대행 위탁 용역</t>
    <phoneticPr fontId="26" type="noConversion"/>
  </si>
  <si>
    <t>조성열</t>
    <phoneticPr fontId="26" type="noConversion"/>
  </si>
  <si>
    <t>광주제1하수처리장 총인처리시설 경사판침전지 청소용역</t>
    <phoneticPr fontId="26" type="noConversion"/>
  </si>
  <si>
    <t>강귀대</t>
    <phoneticPr fontId="26" type="noConversion"/>
  </si>
  <si>
    <t>광주제1하수처리장 총인찌꺼기 외부위탁처리 용역</t>
    <phoneticPr fontId="26" type="noConversion"/>
  </si>
  <si>
    <t>박인규</t>
  </si>
  <si>
    <t>하수처리장 전기설비 안전진단 용역</t>
    <phoneticPr fontId="26" type="noConversion"/>
  </si>
  <si>
    <t>정규모</t>
    <phoneticPr fontId="26" type="noConversion"/>
  </si>
  <si>
    <t>악취방지시설청소및기기관리용역</t>
    <phoneticPr fontId="26" type="noConversion"/>
  </si>
  <si>
    <t>심광석</t>
    <phoneticPr fontId="26" type="noConversion"/>
  </si>
  <si>
    <t>대기자가측정 용역</t>
    <phoneticPr fontId="26" type="noConversion"/>
  </si>
  <si>
    <t>하수슬러지소내운반용역</t>
    <phoneticPr fontId="26" type="noConversion"/>
  </si>
  <si>
    <t>이승환</t>
  </si>
  <si>
    <t>하수슬러지위탁처리 용역</t>
    <phoneticPr fontId="26" type="noConversion"/>
  </si>
  <si>
    <t>시설물 정밀점검 용역</t>
    <phoneticPr fontId="26" type="noConversion"/>
  </si>
  <si>
    <t>김준형</t>
    <phoneticPr fontId="26" type="noConversion"/>
  </si>
  <si>
    <t>수질TMS측정기기 운영관리대행용역</t>
    <phoneticPr fontId="26" type="noConversion"/>
  </si>
  <si>
    <t>박태형</t>
    <phoneticPr fontId="26" type="noConversion"/>
  </si>
  <si>
    <t>광주제2하수처리장 시설물 청소용역</t>
    <phoneticPr fontId="26" type="noConversion"/>
  </si>
  <si>
    <t>2020년 송대사업소 조경관리용역</t>
    <phoneticPr fontId="26" type="noConversion"/>
  </si>
  <si>
    <t>고영설</t>
    <phoneticPr fontId="26" type="noConversion"/>
  </si>
  <si>
    <t xml:space="preserve"> 조경관리용역</t>
    <phoneticPr fontId="26" type="noConversion"/>
  </si>
  <si>
    <t>이치호</t>
    <phoneticPr fontId="26" type="noConversion"/>
  </si>
  <si>
    <t xml:space="preserve"> 수질TMS 측정기기 운영관리대행 용역</t>
    <phoneticPr fontId="26" type="noConversion"/>
  </si>
  <si>
    <t>이상후</t>
    <phoneticPr fontId="26" type="noConversion"/>
  </si>
  <si>
    <t xml:space="preserve"> 분리막 계외세정 용역</t>
    <phoneticPr fontId="26" type="noConversion"/>
  </si>
  <si>
    <t>김태형</t>
    <phoneticPr fontId="26" type="noConversion"/>
  </si>
  <si>
    <t>이종인</t>
  </si>
  <si>
    <t>양은주</t>
  </si>
  <si>
    <t>김산</t>
  </si>
  <si>
    <t>차동훈</t>
  </si>
  <si>
    <t>김태열</t>
    <phoneticPr fontId="26" type="noConversion"/>
  </si>
  <si>
    <t>고미숙</t>
    <phoneticPr fontId="26" type="noConversion"/>
  </si>
  <si>
    <t>2022년도 교통정보센터 지능형교통시스템(ITS) 유지보수 용역</t>
    <phoneticPr fontId="26" type="noConversion"/>
  </si>
  <si>
    <t>교통정책과</t>
    <phoneticPr fontId="26" type="noConversion"/>
  </si>
  <si>
    <t>한광훈</t>
    <phoneticPr fontId="26" type="noConversion"/>
  </si>
  <si>
    <t>2022년 교통정보센터 교통신호시설물 유지보수 용역</t>
    <phoneticPr fontId="26" type="noConversion"/>
  </si>
  <si>
    <t>신재오</t>
    <phoneticPr fontId="26" type="noConversion"/>
  </si>
  <si>
    <t>062-613-4481</t>
    <phoneticPr fontId="26" type="noConversion"/>
  </si>
  <si>
    <t>2021년 교통사고 잦은 곳 개선공사(토목) 실시설계용역</t>
    <phoneticPr fontId="26" type="noConversion"/>
  </si>
  <si>
    <t>정지관</t>
    <phoneticPr fontId="26" type="noConversion"/>
  </si>
  <si>
    <t>062-613-4482</t>
    <phoneticPr fontId="26" type="noConversion"/>
  </si>
  <si>
    <t>2021 교통관련 기초조사 용역</t>
    <phoneticPr fontId="26" type="noConversion"/>
  </si>
  <si>
    <t>이형무</t>
    <phoneticPr fontId="26" type="noConversion"/>
  </si>
  <si>
    <t>062-613-4492</t>
    <phoneticPr fontId="26" type="noConversion"/>
  </si>
  <si>
    <t>찾아가는 상담실</t>
    <phoneticPr fontId="26" type="noConversion"/>
  </si>
  <si>
    <t>일반경재</t>
    <phoneticPr fontId="26" type="noConversion"/>
  </si>
  <si>
    <t>김성학</t>
    <phoneticPr fontId="26" type="noConversion"/>
  </si>
  <si>
    <t>062-613-8042</t>
    <phoneticPr fontId="26" type="noConversion"/>
  </si>
  <si>
    <t>빛고을 국민안전체험관 건립 기계설비 TAB 용역</t>
    <phoneticPr fontId="26" type="noConversion"/>
  </si>
  <si>
    <t>홍종석</t>
    <phoneticPr fontId="26" type="noConversion"/>
  </si>
  <si>
    <t>062-606-4442</t>
    <phoneticPr fontId="26" type="noConversion"/>
  </si>
  <si>
    <t>119소방정보통신시스템통합유지보수</t>
    <phoneticPr fontId="26" type="noConversion"/>
  </si>
  <si>
    <t>신두석</t>
    <phoneticPr fontId="26" type="noConversion"/>
  </si>
  <si>
    <t>062-613-8092</t>
    <phoneticPr fontId="26" type="noConversion"/>
  </si>
  <si>
    <t>인터넷전화시스템및업무용PC유지보수</t>
    <phoneticPr fontId="26" type="noConversion"/>
  </si>
  <si>
    <t>긴급구조시스템노후장비교체</t>
    <phoneticPr fontId="26" type="noConversion"/>
  </si>
  <si>
    <t xml:space="preserve">소방학교 훈련탑(본탑, 보조탑) 내진성능평가 용역 </t>
    <phoneticPr fontId="26" type="noConversion"/>
  </si>
  <si>
    <t>윤재웅</t>
    <phoneticPr fontId="26" type="noConversion"/>
  </si>
  <si>
    <t>062-613-8933</t>
    <phoneticPr fontId="26" type="noConversion"/>
  </si>
  <si>
    <t>주차 및 다목적소방훈련장증축 설계용역</t>
    <phoneticPr fontId="26" type="noConversion"/>
  </si>
  <si>
    <t>양승선</t>
    <phoneticPr fontId="26" type="noConversion"/>
  </si>
  <si>
    <t>062-613-8622</t>
    <phoneticPr fontId="26" type="noConversion"/>
  </si>
  <si>
    <t>노후하수관로 정밀조사</t>
    <phoneticPr fontId="26" type="noConversion"/>
  </si>
  <si>
    <t>하수관리과</t>
    <phoneticPr fontId="26" type="noConversion"/>
  </si>
  <si>
    <t>정현우</t>
    <phoneticPr fontId="26" type="noConversion"/>
  </si>
  <si>
    <t>062-613-4282</t>
    <phoneticPr fontId="26" type="noConversion"/>
  </si>
  <si>
    <t>21년 광주하수도 GIS DB정확도 개선사업</t>
    <phoneticPr fontId="26" type="noConversion"/>
  </si>
  <si>
    <t>전제원</t>
    <phoneticPr fontId="26" type="noConversion"/>
  </si>
  <si>
    <t>062-613-4283</t>
    <phoneticPr fontId="26" type="noConversion"/>
  </si>
  <si>
    <t>제1하수처리장 개량</t>
    <phoneticPr fontId="26" type="noConversion"/>
  </si>
  <si>
    <t>김기수</t>
    <phoneticPr fontId="26" type="noConversion"/>
  </si>
  <si>
    <t>062-613-4291</t>
    <phoneticPr fontId="26" type="noConversion"/>
  </si>
  <si>
    <t>2021년 5.18기록물 보존처리 및 복본제작</t>
    <phoneticPr fontId="26" type="noConversion"/>
  </si>
  <si>
    <t>5·18민주화운동기록관</t>
    <phoneticPr fontId="26" type="noConversion"/>
  </si>
  <si>
    <t>양라윤</t>
    <phoneticPr fontId="26" type="noConversion"/>
  </si>
  <si>
    <t>062-613-8205</t>
    <phoneticPr fontId="26" type="noConversion"/>
  </si>
  <si>
    <t>의료폐기물 처리 위탁</t>
    <phoneticPr fontId="26" type="noConversion"/>
  </si>
  <si>
    <t>하성광</t>
    <phoneticPr fontId="26" type="noConversion"/>
  </si>
  <si>
    <t>062-613-7521</t>
    <phoneticPr fontId="26" type="noConversion"/>
  </si>
  <si>
    <t>폐수처리 위탁</t>
    <phoneticPr fontId="26" type="noConversion"/>
  </si>
  <si>
    <t>생물안전3등급연구시설 유지보수</t>
    <phoneticPr fontId="26" type="noConversion"/>
  </si>
  <si>
    <t>박정욱</t>
    <phoneticPr fontId="26" type="noConversion"/>
  </si>
  <si>
    <t>062-613-7632</t>
    <phoneticPr fontId="26" type="noConversion"/>
  </si>
  <si>
    <t>음식물자원화시설 확충사업 환경영향평가용역</t>
    <phoneticPr fontId="26" type="noConversion"/>
  </si>
  <si>
    <t>지명경쟁</t>
    <phoneticPr fontId="26" type="noConversion"/>
  </si>
  <si>
    <t>자원순환과</t>
    <phoneticPr fontId="26" type="noConversion"/>
  </si>
  <si>
    <t>박진용</t>
    <phoneticPr fontId="26" type="noConversion"/>
  </si>
  <si>
    <t>062-613-1672</t>
    <phoneticPr fontId="26" type="noConversion"/>
  </si>
  <si>
    <t>협정</t>
    <phoneticPr fontId="26" type="noConversion"/>
  </si>
  <si>
    <t>농업기술센터</t>
  </si>
  <si>
    <t>구태형</t>
  </si>
  <si>
    <t>062-613-5263</t>
  </si>
  <si>
    <t>수의견적</t>
    <phoneticPr fontId="26" type="noConversion"/>
  </si>
  <si>
    <t>김상길</t>
  </si>
  <si>
    <t>062-604-8955</t>
  </si>
  <si>
    <t>일반경쟁</t>
    <phoneticPr fontId="34" type="noConversion"/>
  </si>
  <si>
    <t>장현빈</t>
    <phoneticPr fontId="34" type="noConversion"/>
  </si>
  <si>
    <t>062-604-8162</t>
    <phoneticPr fontId="34" type="noConversion"/>
  </si>
  <si>
    <t>비협정</t>
    <phoneticPr fontId="34" type="noConversion"/>
  </si>
  <si>
    <t>2021년 세탁용역 단가계약</t>
    <phoneticPr fontId="26" type="noConversion"/>
  </si>
  <si>
    <t>강영인</t>
    <phoneticPr fontId="26" type="noConversion"/>
  </si>
  <si>
    <t>062-604-8053</t>
    <phoneticPr fontId="34" type="noConversion"/>
  </si>
  <si>
    <t>정보시스템 통합 유지보수 용역</t>
    <phoneticPr fontId="26" type="noConversion"/>
  </si>
  <si>
    <t>황성진</t>
    <phoneticPr fontId="26" type="noConversion"/>
  </si>
  <si>
    <t>062-604-8091</t>
    <phoneticPr fontId="34" type="noConversion"/>
  </si>
  <si>
    <t>안옥정</t>
  </si>
  <si>
    <t>062-604-8154</t>
  </si>
  <si>
    <t>진원상</t>
  </si>
  <si>
    <t>062-604-8243</t>
  </si>
  <si>
    <t>협정</t>
  </si>
  <si>
    <t>이성민</t>
  </si>
  <si>
    <t>062-604-8636</t>
  </si>
  <si>
    <t>정선희</t>
  </si>
  <si>
    <t>062-604-8244</t>
  </si>
  <si>
    <t>장현빈</t>
  </si>
  <si>
    <t>062-604-8162</t>
  </si>
  <si>
    <t>고주덕</t>
  </si>
  <si>
    <t>062-604-8234</t>
  </si>
  <si>
    <t>김나현</t>
  </si>
  <si>
    <t>062-604-8072</t>
  </si>
  <si>
    <t>농업환경종합분석실 설치 설계용역</t>
    <phoneticPr fontId="26" type="noConversion"/>
  </si>
  <si>
    <t>2021년 사이버교육</t>
    <phoneticPr fontId="26" type="noConversion"/>
  </si>
  <si>
    <t>감염병예방 소독용역</t>
    <phoneticPr fontId="26" type="noConversion"/>
  </si>
  <si>
    <t>유소견자 상담</t>
    <phoneticPr fontId="26" type="noConversion"/>
  </si>
  <si>
    <t>정밀안전진단용역</t>
    <phoneticPr fontId="26" type="noConversion"/>
  </si>
  <si>
    <t>한국시설안전공단 전담시설물 정밀안전진단</t>
    <phoneticPr fontId="26" type="noConversion"/>
  </si>
  <si>
    <t>전동차 및 시설물 방역소독(단가계약)</t>
    <phoneticPr fontId="26" type="noConversion"/>
  </si>
  <si>
    <t>상반기 본선 터널 물청소 용역</t>
    <phoneticPr fontId="26" type="noConversion"/>
  </si>
  <si>
    <t>역사 및 본선 터널방역용역</t>
    <phoneticPr fontId="26" type="noConversion"/>
  </si>
  <si>
    <t>소방종합정밀점검</t>
    <phoneticPr fontId="26" type="noConversion"/>
  </si>
  <si>
    <t>회계감사 및 세무조정용역</t>
    <phoneticPr fontId="26" type="noConversion"/>
  </si>
  <si>
    <t>하반기 본선터널 물청소 용역</t>
    <phoneticPr fontId="26" type="noConversion"/>
  </si>
  <si>
    <t>김대중컨벤션센터 시설사업실</t>
    <phoneticPr fontId="26" type="noConversion"/>
  </si>
  <si>
    <t>시립미술관</t>
    <phoneticPr fontId="26" type="noConversion"/>
  </si>
  <si>
    <t>홍윤리</t>
  </si>
  <si>
    <t>062-613-7152</t>
    <phoneticPr fontId="26" type="noConversion"/>
  </si>
  <si>
    <t>현대미술기획 ZKM전 전시 실행 용역</t>
    <phoneticPr fontId="26" type="noConversion"/>
  </si>
  <si>
    <t>임리원</t>
    <phoneticPr fontId="26" type="noConversion"/>
  </si>
  <si>
    <t>062-613-7125</t>
    <phoneticPr fontId="26" type="noConversion"/>
  </si>
  <si>
    <t>상무골프연습장 청소용역</t>
    <phoneticPr fontId="26" type="noConversion"/>
  </si>
  <si>
    <t>진숙현</t>
    <phoneticPr fontId="26" type="noConversion"/>
  </si>
  <si>
    <t>062-600-6693</t>
    <phoneticPr fontId="26" type="noConversion"/>
  </si>
  <si>
    <t>체육시설 방역소독 용역</t>
    <phoneticPr fontId="26" type="noConversion"/>
  </si>
  <si>
    <t>장기</t>
  </si>
  <si>
    <t>수의계약</t>
  </si>
  <si>
    <t>진숙현</t>
  </si>
  <si>
    <t>062-600-6693</t>
  </si>
  <si>
    <t>실내수영장 수강신청 온라인결제 콘텐츠 구축</t>
    <phoneticPr fontId="26" type="noConversion"/>
  </si>
  <si>
    <t>염주종합체육관내 생활폐기물 처리용역</t>
    <phoneticPr fontId="26" type="noConversion"/>
  </si>
  <si>
    <t>빛고을고객센터 (청소,경비)시설관리 용역</t>
    <phoneticPr fontId="26" type="noConversion"/>
  </si>
  <si>
    <t>백광익</t>
    <phoneticPr fontId="26" type="noConversion"/>
  </si>
  <si>
    <t>062-600-6793</t>
    <phoneticPr fontId="26" type="noConversion"/>
  </si>
  <si>
    <t>빛고을고객센터 승강기 유지관리 용역</t>
    <phoneticPr fontId="26" type="noConversion"/>
  </si>
  <si>
    <t>김정진</t>
    <phoneticPr fontId="26" type="noConversion"/>
  </si>
  <si>
    <t>062-600-6792</t>
    <phoneticPr fontId="26" type="noConversion"/>
  </si>
  <si>
    <t>빛고을고객센터 사업장 생활폐기물 처리용역</t>
    <phoneticPr fontId="26" type="noConversion"/>
  </si>
  <si>
    <t>지하도상가 생활폐기물 처리 용역</t>
    <phoneticPr fontId="26" type="noConversion"/>
  </si>
  <si>
    <t>정원진</t>
    <phoneticPr fontId="26" type="noConversion"/>
  </si>
  <si>
    <t>062-224-0591</t>
    <phoneticPr fontId="26" type="noConversion"/>
  </si>
  <si>
    <t>생활체육시설(실내수영장) 지원사업 개·보수공사 설계용역</t>
    <phoneticPr fontId="26" type="noConversion"/>
  </si>
  <si>
    <t>정기관</t>
  </si>
  <si>
    <t>062-380-6811</t>
  </si>
  <si>
    <t>빛고을골프장 안내, 청소등 용역</t>
    <phoneticPr fontId="26" type="noConversion"/>
  </si>
  <si>
    <t>정향균</t>
  </si>
  <si>
    <t>062-672-7405</t>
  </si>
  <si>
    <t>매입임대주택 공공리모델링 사업 설계용역(2,3공구)</t>
    <phoneticPr fontId="26" type="noConversion"/>
  </si>
  <si>
    <t>정현호</t>
    <phoneticPr fontId="26" type="noConversion"/>
  </si>
  <si>
    <t>062-600-6921</t>
    <phoneticPr fontId="26" type="noConversion"/>
  </si>
  <si>
    <t>임대주택 코로나 확산 방지를 위한 방재용역</t>
    <phoneticPr fontId="26" type="noConversion"/>
  </si>
  <si>
    <t>2021년 노후공공임대주택 시설개선사업 설계용역</t>
    <phoneticPr fontId="26" type="noConversion"/>
  </si>
  <si>
    <t>최경림</t>
    <phoneticPr fontId="26" type="noConversion"/>
  </si>
  <si>
    <t>062-600-6923</t>
    <phoneticPr fontId="26" type="noConversion"/>
  </si>
  <si>
    <t>정보시스템(전산장비) 유지관리</t>
    <phoneticPr fontId="26" type="noConversion"/>
  </si>
  <si>
    <t>임지훈</t>
    <phoneticPr fontId="26" type="noConversion"/>
  </si>
  <si>
    <t>062-600-6856</t>
    <phoneticPr fontId="26" type="noConversion"/>
  </si>
  <si>
    <t>통합정보시스템(ERP) 유지관리</t>
    <phoneticPr fontId="26" type="noConversion"/>
  </si>
  <si>
    <t>이용헌</t>
    <phoneticPr fontId="26" type="noConversion"/>
  </si>
  <si>
    <t>061-600-6855</t>
    <phoneticPr fontId="26" type="noConversion"/>
  </si>
  <si>
    <t>개인정보 영향평가</t>
    <phoneticPr fontId="26" type="noConversion"/>
  </si>
  <si>
    <t>대표홈페이지 고도화</t>
    <phoneticPr fontId="26" type="noConversion"/>
  </si>
  <si>
    <t>김다원</t>
    <phoneticPr fontId="26" type="noConversion"/>
  </si>
  <si>
    <t>061-600-6857</t>
    <phoneticPr fontId="26" type="noConversion"/>
  </si>
  <si>
    <t>규모미확정</t>
    <phoneticPr fontId="26" type="noConversion"/>
  </si>
  <si>
    <t>2021년 경영혁신 워크숍 행사 용역</t>
    <phoneticPr fontId="26" type="noConversion"/>
  </si>
  <si>
    <t>백승주/박애솔</t>
    <phoneticPr fontId="26" type="noConversion"/>
  </si>
  <si>
    <t>062-600-6681/6683</t>
    <phoneticPr fontId="26" type="noConversion"/>
  </si>
  <si>
    <t>근로자지원프로그램(EAP) 용역</t>
    <phoneticPr fontId="26" type="noConversion"/>
  </si>
  <si>
    <t>박철균</t>
    <phoneticPr fontId="26" type="noConversion"/>
  </si>
  <si>
    <t>062-600-6682</t>
    <phoneticPr fontId="26" type="noConversion"/>
  </si>
  <si>
    <t>인권영향평가 및 컨설팅 용역</t>
    <phoneticPr fontId="26" type="noConversion"/>
  </si>
  <si>
    <t>첨단3지구 『인공지능 중심 산업융합 집적단지』 임목폐기물 처리용역</t>
    <phoneticPr fontId="26" type="noConversion"/>
  </si>
  <si>
    <t>신규사업 기본구상 및 사전 사업타당성 용역</t>
    <phoneticPr fontId="26" type="noConversion"/>
  </si>
  <si>
    <t>김형준</t>
    <phoneticPr fontId="26" type="noConversion"/>
  </si>
  <si>
    <t>062-600-6733</t>
    <phoneticPr fontId="26" type="noConversion"/>
  </si>
  <si>
    <t>설계경제성 검토용역(설계VE)</t>
    <phoneticPr fontId="26" type="noConversion"/>
  </si>
  <si>
    <t>박제형</t>
    <phoneticPr fontId="26" type="noConversion"/>
  </si>
  <si>
    <t>062-600-6741</t>
    <phoneticPr fontId="26" type="noConversion"/>
  </si>
  <si>
    <t>산업단지계획 고도화를 위한 만족도조사 용역</t>
    <phoneticPr fontId="26" type="noConversion"/>
  </si>
  <si>
    <t>이계은</t>
    <phoneticPr fontId="26" type="noConversion"/>
  </si>
  <si>
    <t>062-600-6734</t>
    <phoneticPr fontId="26" type="noConversion"/>
  </si>
  <si>
    <t>광주 생태문화마을 조성사업 설계경제성(VE)검토 용역</t>
    <phoneticPr fontId="26" type="noConversion"/>
  </si>
  <si>
    <t>박경원</t>
    <phoneticPr fontId="26" type="noConversion"/>
  </si>
  <si>
    <t>062-600-6763</t>
    <phoneticPr fontId="26" type="noConversion"/>
  </si>
  <si>
    <t>광주 생태문화마을 조성사업 원가계산용역</t>
    <phoneticPr fontId="26" type="noConversion"/>
  </si>
  <si>
    <t>광주 생태문화마을 조성사업 착공식 대행 용역</t>
    <phoneticPr fontId="26" type="noConversion"/>
  </si>
  <si>
    <t>광주연구개발특구 첨단3지구 개발사업 사후환경영향조사 
용역</t>
    <phoneticPr fontId="26" type="noConversion"/>
  </si>
  <si>
    <t>홍기일</t>
    <phoneticPr fontId="26" type="noConversion"/>
  </si>
  <si>
    <t>062-600-6762</t>
    <phoneticPr fontId="26" type="noConversion"/>
  </si>
  <si>
    <t>광주역 행복주택 2년차 하자만료점검 용역</t>
    <phoneticPr fontId="26" type="noConversion"/>
  </si>
  <si>
    <t>김홍중</t>
    <phoneticPr fontId="26" type="noConversion"/>
  </si>
  <si>
    <t>광주광역시 도시경관계획 용역</t>
    <phoneticPr fontId="26" type="noConversion"/>
  </si>
  <si>
    <t>도시경관과</t>
    <phoneticPr fontId="26" type="noConversion"/>
  </si>
  <si>
    <t>고은주</t>
    <phoneticPr fontId="26" type="noConversion"/>
  </si>
  <si>
    <t>장기계속계약</t>
  </si>
  <si>
    <t>기윤</t>
  </si>
  <si>
    <t>검토중</t>
  </si>
  <si>
    <t>도시경관과</t>
  </si>
  <si>
    <t>윤인중</t>
  </si>
  <si>
    <t>용연정수장 여과지 유입밸브 교체공사 실시설계용역</t>
    <phoneticPr fontId="26" type="noConversion"/>
  </si>
  <si>
    <t>상수도사업본부(용연정수사업소)</t>
    <phoneticPr fontId="26" type="noConversion"/>
  </si>
  <si>
    <t>김도연</t>
    <phoneticPr fontId="26" type="noConversion"/>
  </si>
  <si>
    <t>062-609-6152</t>
    <phoneticPr fontId="26" type="noConversion"/>
  </si>
  <si>
    <t>덕남정수장 탈수슬러지 위탁처리 용역</t>
    <phoneticPr fontId="26" type="noConversion"/>
  </si>
  <si>
    <t>상수도사업본부(덕남정수사업소)</t>
    <phoneticPr fontId="26" type="noConversion"/>
  </si>
  <si>
    <t>최정희</t>
    <phoneticPr fontId="26" type="noConversion"/>
  </si>
  <si>
    <t>062-609-6428</t>
    <phoneticPr fontId="26" type="noConversion"/>
  </si>
  <si>
    <t>2021~2022(2년)</t>
    <phoneticPr fontId="26" type="noConversion"/>
  </si>
  <si>
    <t>정·배수지 및 정수처리시설 청소</t>
    <phoneticPr fontId="26" type="noConversion"/>
  </si>
  <si>
    <t>남준우</t>
    <phoneticPr fontId="26" type="noConversion"/>
  </si>
  <si>
    <t>062-609-6424</t>
    <phoneticPr fontId="26" type="noConversion"/>
  </si>
  <si>
    <t>덕남정수장 시설물 정밀안전점검용역</t>
    <phoneticPr fontId="26" type="noConversion"/>
  </si>
  <si>
    <t>강병옥</t>
    <phoneticPr fontId="26" type="noConversion"/>
  </si>
  <si>
    <t>062-613-6443</t>
    <phoneticPr fontId="26" type="noConversion"/>
  </si>
  <si>
    <t>스마트관망관리인프라구축사업 실시설계비</t>
    <phoneticPr fontId="26" type="noConversion"/>
  </si>
  <si>
    <t>상수도사업본부(급수과)</t>
    <phoneticPr fontId="26" type="noConversion"/>
  </si>
  <si>
    <t>김정택</t>
    <phoneticPr fontId="26" type="noConversion"/>
  </si>
  <si>
    <t>062-609-6304</t>
    <phoneticPr fontId="26" type="noConversion"/>
  </si>
  <si>
    <t>동복댐 여수로 등 재해복구공사 건설사업관리용역</t>
    <phoneticPr fontId="26" type="noConversion"/>
  </si>
  <si>
    <t>동복댐 여수로 등 재해복구공사 폐기물처리용역</t>
    <phoneticPr fontId="26" type="noConversion"/>
  </si>
  <si>
    <t>2021년도 블록유량계 교정검사</t>
    <phoneticPr fontId="26" type="noConversion"/>
  </si>
  <si>
    <t>상수도사업본부(시설관리소)</t>
    <phoneticPr fontId="26" type="noConversion"/>
  </si>
  <si>
    <t>최지훈</t>
    <phoneticPr fontId="26" type="noConversion"/>
  </si>
  <si>
    <t>062-609-6234</t>
    <phoneticPr fontId="26" type="noConversion"/>
  </si>
  <si>
    <t>무등산 고지대 자연마을수돗물 공급공사</t>
    <phoneticPr fontId="26" type="noConversion"/>
  </si>
  <si>
    <t>김성환</t>
    <phoneticPr fontId="26" type="noConversion"/>
  </si>
  <si>
    <t>062-609-6093</t>
    <phoneticPr fontId="26" type="noConversion"/>
  </si>
  <si>
    <t>상수도관망블록시스템구축</t>
    <phoneticPr fontId="26" type="noConversion"/>
  </si>
  <si>
    <t>노현수</t>
    <phoneticPr fontId="26" type="noConversion"/>
  </si>
  <si>
    <t>062-609-6103</t>
    <phoneticPr fontId="26" type="noConversion"/>
  </si>
  <si>
    <t>상수도관망구축블록누수관리</t>
    <phoneticPr fontId="26" type="noConversion"/>
  </si>
  <si>
    <t>스마트관망관리인프라구축사업 건설사업관리비</t>
    <phoneticPr fontId="26" type="noConversion"/>
  </si>
  <si>
    <t>스마트관망관리인프라구축사업 시스템보완구축</t>
    <phoneticPr fontId="26" type="noConversion"/>
  </si>
  <si>
    <t>주희종</t>
    <phoneticPr fontId="26" type="noConversion"/>
  </si>
  <si>
    <t>062-609-6202</t>
    <phoneticPr fontId="26" type="noConversion"/>
  </si>
  <si>
    <t>차세대 상수도 정보시스템 구축</t>
    <phoneticPr fontId="26" type="noConversion"/>
  </si>
  <si>
    <t>상수도사업본부(요금과)</t>
    <phoneticPr fontId="26" type="noConversion"/>
  </si>
  <si>
    <t>정은애</t>
    <phoneticPr fontId="26" type="noConversion"/>
  </si>
  <si>
    <t>062-609-6043</t>
    <phoneticPr fontId="26" type="noConversion"/>
  </si>
  <si>
    <t>지산배수지 건설공사 건설사업관리용역</t>
    <phoneticPr fontId="26" type="noConversion"/>
  </si>
  <si>
    <t>상수도사업본부(시설과)</t>
    <phoneticPr fontId="26" type="noConversion"/>
  </si>
  <si>
    <t>신승혁</t>
    <phoneticPr fontId="26" type="noConversion"/>
  </si>
  <si>
    <t>062-609-6075</t>
    <phoneticPr fontId="26" type="noConversion"/>
  </si>
  <si>
    <t>덕남정수장 동복계통 비상도수관로 사업</t>
    <phoneticPr fontId="26" type="noConversion"/>
  </si>
  <si>
    <t>위종현</t>
    <phoneticPr fontId="26" type="noConversion"/>
  </si>
  <si>
    <t>062-609-6072</t>
    <phoneticPr fontId="26" type="noConversion"/>
  </si>
  <si>
    <t>덕남정수장 개량공사 건설사업관리용역</t>
    <phoneticPr fontId="26" type="noConversion"/>
  </si>
  <si>
    <t>김성수</t>
    <phoneticPr fontId="26" type="noConversion"/>
  </si>
  <si>
    <t>062-609-6082</t>
    <phoneticPr fontId="26" type="noConversion"/>
  </si>
  <si>
    <t>2021 동복댐 정밀안전점검용역</t>
    <phoneticPr fontId="26" type="noConversion"/>
  </si>
  <si>
    <t>광주하남~장성삼계 광역도로사업 기본 및 실시설계용역</t>
    <phoneticPr fontId="26" type="noConversion"/>
  </si>
  <si>
    <t>도로과</t>
    <phoneticPr fontId="26" type="noConversion"/>
  </si>
  <si>
    <t>조성준</t>
    <phoneticPr fontId="26" type="noConversion"/>
  </si>
  <si>
    <t>첨단3지구 산단진입도로 기본 및 실시설계용역</t>
    <phoneticPr fontId="26" type="noConversion"/>
  </si>
  <si>
    <t xml:space="preserve">도로과 </t>
    <phoneticPr fontId="26" type="noConversion"/>
  </si>
  <si>
    <t>광주다운 건축물 심의기준 제정 및 건축위원회 운영기준 재정비 용역</t>
    <phoneticPr fontId="26" type="noConversion"/>
  </si>
  <si>
    <t>녹색건축물 조성 및 관리계획 수립용역</t>
    <phoneticPr fontId="26" type="noConversion"/>
  </si>
  <si>
    <t>건축자산 기초조사 및 진흥시행계획 수립 연구용역</t>
    <phoneticPr fontId="26" type="noConversion"/>
  </si>
  <si>
    <t>대기자가측정용역</t>
    <phoneticPr fontId="26" type="noConversion"/>
  </si>
  <si>
    <t>3단약액세정탑 정비용역</t>
    <phoneticPr fontId="26" type="noConversion"/>
  </si>
  <si>
    <t>남은음식물사료 위탁처리용역</t>
    <phoneticPr fontId="26" type="noConversion"/>
  </si>
  <si>
    <t>2021년 하수관로 모니터링시스템 유지관리용역</t>
    <phoneticPr fontId="26" type="noConversion"/>
  </si>
  <si>
    <t>향등사업소 조경관리용역</t>
    <phoneticPr fontId="26" type="noConversion"/>
  </si>
  <si>
    <t>운정동위생매립장 사후환경영향조사 용역</t>
    <phoneticPr fontId="26" type="noConversion"/>
  </si>
  <si>
    <t>광역위생매립장 사후환경영향조사 용역</t>
    <phoneticPr fontId="26" type="noConversion"/>
  </si>
  <si>
    <t>하정웅미술관 온라인 전시 용역</t>
    <phoneticPr fontId="26" type="noConversion"/>
  </si>
  <si>
    <t>정수기, 비데관리</t>
    <phoneticPr fontId="26" type="noConversion"/>
  </si>
  <si>
    <t>제한경쟁</t>
    <phoneticPr fontId="26" type="noConversion"/>
  </si>
  <si>
    <t>협정</t>
    <phoneticPr fontId="26" type="noConversion"/>
  </si>
  <si>
    <t>비협정</t>
    <phoneticPr fontId="26" type="noConversion"/>
  </si>
  <si>
    <t>광주광역시 물순환 선도도시 조성사업 폐기물처리용역(1차분)</t>
    <phoneticPr fontId="26" type="noConversion"/>
  </si>
  <si>
    <t>종합건설본부 토목2과</t>
    <phoneticPr fontId="26" type="noConversion"/>
  </si>
  <si>
    <t>김경범</t>
  </si>
  <si>
    <t>062-613-6933</t>
  </si>
  <si>
    <t>황룡강개수공사 건설사업관리용역</t>
    <phoneticPr fontId="26" type="noConversion"/>
  </si>
  <si>
    <t>임상민</t>
    <phoneticPr fontId="26" type="noConversion"/>
  </si>
  <si>
    <t>062-613-6921</t>
    <phoneticPr fontId="26" type="noConversion"/>
  </si>
  <si>
    <t>황자연</t>
  </si>
  <si>
    <t>062-613-6926</t>
  </si>
  <si>
    <t>중앙6분구 하수관로정비사업 감독권한대행등 건설사업관리용역</t>
    <phoneticPr fontId="26" type="noConversion"/>
  </si>
  <si>
    <t>김영욱</t>
    <phoneticPr fontId="26" type="noConversion"/>
  </si>
  <si>
    <t>062-613-6932</t>
    <phoneticPr fontId="26" type="noConversion"/>
  </si>
  <si>
    <t>김우중</t>
  </si>
  <si>
    <t>062-613-6928</t>
  </si>
  <si>
    <t>2021년 소파보수 연간단가 계약공사 폐기물 처리용역</t>
    <phoneticPr fontId="26" type="noConversion"/>
  </si>
  <si>
    <t>종합건설본부 도로관리과</t>
    <phoneticPr fontId="26" type="noConversion"/>
  </si>
  <si>
    <t>신혜림</t>
    <phoneticPr fontId="26" type="noConversion"/>
  </si>
  <si>
    <t>062-613-6952</t>
    <phoneticPr fontId="26" type="noConversion"/>
  </si>
  <si>
    <t>용봉로 덧씌우기 공사 폐기물 처리용역</t>
    <phoneticPr fontId="26" type="noConversion"/>
  </si>
  <si>
    <t>어등대로 덧씌우기 공사 폐기물 처리용역</t>
    <phoneticPr fontId="26" type="noConversion"/>
  </si>
  <si>
    <t>서문대로 덧씌우기 공사 폐기물 처리용역</t>
    <phoneticPr fontId="26" type="noConversion"/>
  </si>
  <si>
    <t>남문로 덧씌우기 공사 폐기물 처리용역</t>
    <phoneticPr fontId="26" type="noConversion"/>
  </si>
  <si>
    <t>상무연하로 덧씌우기 공사 폐기물 처리용역</t>
    <phoneticPr fontId="26" type="noConversion"/>
  </si>
  <si>
    <t>우치로 덧씌우기 공사 폐기물 처리용역</t>
    <phoneticPr fontId="26" type="noConversion"/>
  </si>
  <si>
    <t>상무대로 덧씌우기 공사 폐기물 처리용역</t>
    <phoneticPr fontId="26" type="noConversion"/>
  </si>
  <si>
    <t>회재로 덧씌우기 공사 폐기물 처리용역</t>
    <phoneticPr fontId="26" type="noConversion"/>
  </si>
  <si>
    <t>임방울대로 덧씌우기 공사 폐기물 처리용역</t>
    <phoneticPr fontId="26" type="noConversion"/>
  </si>
  <si>
    <t>‘21년도 
정밀안전진단용역</t>
    <phoneticPr fontId="26" type="noConversion"/>
  </si>
  <si>
    <t>종합건설본부 구조물관리과</t>
  </si>
  <si>
    <t>김주해</t>
    <phoneticPr fontId="26" type="noConversion"/>
  </si>
  <si>
    <t>062-613-6912</t>
    <phoneticPr fontId="26" type="noConversion"/>
  </si>
  <si>
    <t>‘21년도 정밀안전점검용역</t>
    <phoneticPr fontId="26" type="noConversion"/>
  </si>
  <si>
    <t>‘21년도 정기안전점검용역</t>
    <phoneticPr fontId="26" type="noConversion"/>
  </si>
  <si>
    <t>‘21년도 상무공동구 내진성능평가 및 정기안전점검용역</t>
    <phoneticPr fontId="26" type="noConversion"/>
  </si>
  <si>
    <t>김정호</t>
    <phoneticPr fontId="26" type="noConversion"/>
  </si>
  <si>
    <t>062-613-6903</t>
  </si>
  <si>
    <t>광천2교 등 4개소 실시설계용역</t>
    <phoneticPr fontId="26" type="noConversion"/>
  </si>
  <si>
    <t>박윤호</t>
    <phoneticPr fontId="26" type="noConversion"/>
  </si>
  <si>
    <t>062-613-6902</t>
    <phoneticPr fontId="26" type="noConversion"/>
  </si>
  <si>
    <t>첨단대교 등 6개소 실시설계용역</t>
    <phoneticPr fontId="26" type="noConversion"/>
  </si>
  <si>
    <t>광암고가교 등 6개소 실시설계용역</t>
    <phoneticPr fontId="26" type="noConversion"/>
  </si>
  <si>
    <t>제2하수처리장 에너지자립화사업 기본 및 실시설계용역</t>
    <phoneticPr fontId="26" type="noConversion"/>
  </si>
  <si>
    <t>종합건설본부 설비2과</t>
    <phoneticPr fontId="26" type="noConversion"/>
  </si>
  <si>
    <t>고동석</t>
    <phoneticPr fontId="26" type="noConversion"/>
  </si>
  <si>
    <t>062-613-6765</t>
    <phoneticPr fontId="26" type="noConversion"/>
  </si>
  <si>
    <t>에너지융복합단지 종합지원센터 설계용역</t>
    <phoneticPr fontId="26" type="noConversion"/>
  </si>
  <si>
    <t>노동인권회관 건립 설계용역</t>
    <phoneticPr fontId="26" type="noConversion"/>
  </si>
  <si>
    <t>창업기업성장지원센터 설계용역</t>
    <phoneticPr fontId="26" type="noConversion"/>
  </si>
  <si>
    <t>아시아 디지털아트 아카이빙 플랫폼 설계용역</t>
    <phoneticPr fontId="26" type="noConversion"/>
  </si>
  <si>
    <t>푸른이음센터 설계용역</t>
    <phoneticPr fontId="26" type="noConversion"/>
  </si>
  <si>
    <t>상생형 공동 직장어린이집 설계용역</t>
    <phoneticPr fontId="26" type="noConversion"/>
  </si>
  <si>
    <t>대촌 119안전센터 청사 건립공사 건설사업관리용역</t>
    <phoneticPr fontId="26" type="noConversion"/>
  </si>
  <si>
    <t>노사동반성장지원센터 건립공사 건설사업관리용역</t>
    <phoneticPr fontId="26" type="noConversion"/>
  </si>
  <si>
    <t>시립점자도서관 건립사업 설계용역</t>
    <phoneticPr fontId="26" type="noConversion"/>
  </si>
  <si>
    <t>남부소방서 주차 및 다목적소방훈련장 증축 건설사업관리용역</t>
    <phoneticPr fontId="26" type="noConversion"/>
  </si>
  <si>
    <t>평동산단 개방형 체육관 건립공사 건설사업관리용역</t>
    <phoneticPr fontId="26" type="noConversion"/>
  </si>
  <si>
    <t>스테이션 G 건립공사 건설사업관리용역</t>
    <phoneticPr fontId="26" type="noConversion"/>
  </si>
  <si>
    <t>광주 신창동 유적 선사체험학습관 건립사업 문화재 책임감리용역</t>
    <phoneticPr fontId="26" type="noConversion"/>
  </si>
  <si>
    <t>광주 문학관 건립사업 건설사업관리용역</t>
    <phoneticPr fontId="26" type="noConversion"/>
  </si>
  <si>
    <t>빛그린산단 개방형 체육관 건설사업관리용역</t>
    <phoneticPr fontId="26" type="noConversion"/>
  </si>
  <si>
    <t>항공구조구급대 격납고(청사 등) 증축 설계용역</t>
    <phoneticPr fontId="26" type="noConversion"/>
  </si>
  <si>
    <t>도시공사(공공체육팀)</t>
    <phoneticPr fontId="26" type="noConversion"/>
  </si>
  <si>
    <t>도시공사(빛고을고객센터)</t>
    <phoneticPr fontId="26" type="noConversion"/>
  </si>
  <si>
    <t>도시공사(지하도상가)</t>
    <phoneticPr fontId="26" type="noConversion"/>
  </si>
  <si>
    <t>도시공사(주택관리팀)</t>
    <phoneticPr fontId="26" type="noConversion"/>
  </si>
  <si>
    <t>도시공사(IT센터)</t>
    <phoneticPr fontId="26" type="noConversion"/>
  </si>
  <si>
    <t>도시공사(혁신인권실)</t>
    <phoneticPr fontId="26" type="noConversion"/>
  </si>
  <si>
    <t>도시공사(전략사업팀)</t>
    <phoneticPr fontId="26" type="noConversion"/>
  </si>
  <si>
    <t>도시공사(개발기획팀)</t>
    <phoneticPr fontId="26" type="noConversion"/>
  </si>
  <si>
    <t>도시공사(도시녹지팀)</t>
    <phoneticPr fontId="26" type="noConversion"/>
  </si>
  <si>
    <t>3~4</t>
    <phoneticPr fontId="26" type="noConversion"/>
  </si>
  <si>
    <t>5~7</t>
    <phoneticPr fontId="26" type="noConversion"/>
  </si>
  <si>
    <t>도시공사(실내수영장)</t>
    <phoneticPr fontId="26" type="noConversion"/>
  </si>
  <si>
    <t>도시공사(빛고을골프장)</t>
    <phoneticPr fontId="26" type="noConversion"/>
  </si>
  <si>
    <t>도시공사(재생사업팀)</t>
    <phoneticPr fontId="26" type="noConversion"/>
  </si>
  <si>
    <t>도시철도공사(인재개발원)</t>
    <phoneticPr fontId="26" type="noConversion"/>
  </si>
  <si>
    <t>도시철도공사(영업팀)</t>
    <phoneticPr fontId="34" type="noConversion"/>
  </si>
  <si>
    <t>도시철도공사(노무복지팀)</t>
    <phoneticPr fontId="26" type="noConversion"/>
  </si>
  <si>
    <t>도시철도공사(정보화팀)</t>
    <phoneticPr fontId="26" type="noConversion"/>
  </si>
  <si>
    <t>도시철도공사(안전관리팀)</t>
    <phoneticPr fontId="26" type="noConversion"/>
  </si>
  <si>
    <t>도시철도공사(토목팀)</t>
    <phoneticPr fontId="26" type="noConversion"/>
  </si>
  <si>
    <t>도시철도공사(차량팀)</t>
    <phoneticPr fontId="26" type="noConversion"/>
  </si>
  <si>
    <t>도시철도공사(영업팀)</t>
    <phoneticPr fontId="26" type="noConversion"/>
  </si>
  <si>
    <t>도시철도공사(기계환경팀)</t>
    <phoneticPr fontId="26" type="noConversion"/>
  </si>
  <si>
    <t>도시철도공사(자산회계팀)</t>
    <phoneticPr fontId="26" type="noConversion"/>
  </si>
  <si>
    <t>소방안전본부(소방행정과)</t>
    <phoneticPr fontId="26" type="noConversion"/>
  </si>
  <si>
    <t>소방안전본부(119종합상황실)</t>
    <phoneticPr fontId="26" type="noConversion"/>
  </si>
  <si>
    <t>입찰공고</t>
    <phoneticPr fontId="26" type="noConversion"/>
  </si>
  <si>
    <t>환경공단(경영지원부)</t>
    <phoneticPr fontId="26" type="noConversion"/>
  </si>
  <si>
    <t>환경공단 광주사업소</t>
    <phoneticPr fontId="26" type="noConversion"/>
  </si>
  <si>
    <t>환경공단 송대사업소</t>
    <phoneticPr fontId="26" type="noConversion"/>
  </si>
  <si>
    <t>환경공단 음식물자원사업소</t>
    <phoneticPr fontId="26" type="noConversion"/>
  </si>
  <si>
    <t>환경공단 하천사업소</t>
    <phoneticPr fontId="26" type="noConversion"/>
  </si>
  <si>
    <t>환경공단 향등사업소</t>
    <phoneticPr fontId="26" type="noConversion"/>
  </si>
  <si>
    <t>하남산단 완충저류시설 설치사업 건설사업관리용역</t>
    <phoneticPr fontId="26" type="noConversion"/>
  </si>
  <si>
    <t>수완지구 비점오염저감시설 설치사업 건설사업관리용역</t>
    <phoneticPr fontId="26" type="noConversion"/>
  </si>
  <si>
    <t>국지도49호선 재생재 포장공사</t>
    <phoneticPr fontId="26" type="noConversion"/>
  </si>
  <si>
    <t>터널 및 지하차도 청소 및 준설용역</t>
    <phoneticPr fontId="26" type="noConversion"/>
  </si>
  <si>
    <t xml:space="preserve"> 문화도시정책관</t>
    <phoneticPr fontId="26" type="noConversion"/>
  </si>
  <si>
    <t>김대중컨벤션센터(시설사업실)</t>
    <phoneticPr fontId="26" type="noConversion"/>
  </si>
  <si>
    <t>김대중컨벤션센터(경영기획실)</t>
    <phoneticPr fontId="26" type="noConversion"/>
  </si>
  <si>
    <t>김대중컨벤션센터(컨벤션마케팅실)</t>
    <phoneticPr fontId="26" type="noConversion"/>
  </si>
  <si>
    <t>김대중컨벤션센터(전시기획파트)</t>
    <phoneticPr fontId="26" type="noConversion"/>
  </si>
  <si>
    <t>김대중컨벤션센터(MICE사업파트)</t>
    <phoneticPr fontId="26" type="noConversion"/>
  </si>
  <si>
    <t>김대중컨벤션센터 ACE Fair 파트</t>
    <phoneticPr fontId="26" type="noConversion"/>
  </si>
  <si>
    <t>김대중컨벤션센터 전시기획파트</t>
    <phoneticPr fontId="26" type="noConversion"/>
  </si>
  <si>
    <t>김대중컨벤션센터 컨벤션마케팅실</t>
    <phoneticPr fontId="26" type="noConversion"/>
  </si>
  <si>
    <t>김대중컨벤션센터 전시장마케팅실</t>
    <phoneticPr fontId="26" type="noConversion"/>
  </si>
  <si>
    <t>소방안전본부(120종합상황실)</t>
    <phoneticPr fontId="26" type="noConversion"/>
  </si>
  <si>
    <t>소방안전본부(소방학교)</t>
    <phoneticPr fontId="26" type="noConversion"/>
  </si>
  <si>
    <t>소방안전본부(남부소방서)</t>
    <phoneticPr fontId="26" type="noConversion"/>
  </si>
  <si>
    <t>종합건설본부 건축과</t>
  </si>
  <si>
    <t>종합건설본부 건축과</t>
    <phoneticPr fontId="26" type="noConversion"/>
  </si>
  <si>
    <t>박가은</t>
    <phoneticPr fontId="26" type="noConversion"/>
  </si>
  <si>
    <t>062-613-6716</t>
    <phoneticPr fontId="26" type="noConversion"/>
  </si>
  <si>
    <t>조용준</t>
    <phoneticPr fontId="26" type="noConversion"/>
  </si>
  <si>
    <t>062-613-6726</t>
    <phoneticPr fontId="26" type="noConversion"/>
  </si>
  <si>
    <t>장석곤</t>
    <phoneticPr fontId="26" type="noConversion"/>
  </si>
  <si>
    <t>062-6136724</t>
    <phoneticPr fontId="26" type="noConversion"/>
  </si>
  <si>
    <t>강옥곤</t>
    <phoneticPr fontId="26" type="noConversion"/>
  </si>
  <si>
    <t>062-613-6728</t>
    <phoneticPr fontId="26" type="noConversion"/>
  </si>
  <si>
    <t>보건환경연구원(연구지원과)</t>
    <phoneticPr fontId="26" type="noConversion"/>
  </si>
  <si>
    <t>보건환경연구원(감영병조사과)</t>
    <phoneticPr fontId="26" type="noConversion"/>
  </si>
  <si>
    <t>김보배</t>
    <phoneticPr fontId="26" type="noConversion"/>
  </si>
  <si>
    <t>062-613-6723</t>
    <phoneticPr fontId="26" type="noConversion"/>
  </si>
  <si>
    <t>강인영</t>
    <phoneticPr fontId="26" type="noConversion"/>
  </si>
  <si>
    <t>062-613-6734</t>
    <phoneticPr fontId="26" type="noConversion"/>
  </si>
  <si>
    <t>조유미</t>
    <phoneticPr fontId="26" type="noConversion"/>
  </si>
  <si>
    <t>062-613-6725</t>
    <phoneticPr fontId="26" type="noConversion"/>
  </si>
  <si>
    <t>062-613-2723</t>
    <phoneticPr fontId="26" type="noConversion"/>
  </si>
  <si>
    <t>김슬기</t>
    <phoneticPr fontId="26" type="noConversion"/>
  </si>
  <si>
    <t>062-613-6733</t>
    <phoneticPr fontId="26" type="noConversion"/>
  </si>
  <si>
    <t>062-613-4931</t>
    <phoneticPr fontId="26" type="noConversion"/>
  </si>
  <si>
    <t>062-613-4721</t>
    <phoneticPr fontId="26" type="noConversion"/>
  </si>
  <si>
    <t>062-613-5367</t>
    <phoneticPr fontId="26" type="noConversion"/>
  </si>
  <si>
    <t>062-613-5364</t>
    <phoneticPr fontId="26" type="noConversion"/>
  </si>
  <si>
    <t>062-613-4701</t>
    <phoneticPr fontId="26" type="noConversion"/>
  </si>
  <si>
    <t>062-600-6834</t>
    <phoneticPr fontId="26" type="noConversion"/>
  </si>
  <si>
    <t>062-603-5216</t>
    <phoneticPr fontId="26" type="noConversion"/>
  </si>
  <si>
    <t>062-603-5215</t>
    <phoneticPr fontId="26" type="noConversion"/>
  </si>
  <si>
    <t>062-603-5532</t>
    <phoneticPr fontId="26" type="noConversion"/>
  </si>
  <si>
    <t>062-603-5272</t>
    <phoneticPr fontId="26" type="noConversion"/>
  </si>
  <si>
    <t>062-603-5382</t>
    <phoneticPr fontId="26" type="noConversion"/>
  </si>
  <si>
    <t>062-603-5387</t>
    <phoneticPr fontId="26" type="noConversion"/>
  </si>
  <si>
    <t>062-603-5336</t>
    <phoneticPr fontId="26" type="noConversion"/>
  </si>
  <si>
    <t>062-603-5381</t>
    <phoneticPr fontId="26" type="noConversion"/>
  </si>
  <si>
    <t>062-603-5389</t>
    <phoneticPr fontId="26" type="noConversion"/>
  </si>
  <si>
    <t>062-603-5322</t>
    <phoneticPr fontId="26" type="noConversion"/>
  </si>
  <si>
    <t>062-603-5323</t>
    <phoneticPr fontId="26" type="noConversion"/>
  </si>
  <si>
    <t>062-603-5403</t>
    <phoneticPr fontId="26" type="noConversion"/>
  </si>
  <si>
    <t>062-603-5414</t>
    <phoneticPr fontId="26" type="noConversion"/>
  </si>
  <si>
    <t>062-603-5765</t>
    <phoneticPr fontId="26" type="noConversion"/>
  </si>
  <si>
    <t>062-603-5783</t>
    <phoneticPr fontId="26" type="noConversion"/>
  </si>
  <si>
    <t>062-603-5764</t>
    <phoneticPr fontId="26" type="noConversion"/>
  </si>
  <si>
    <t>062-603-5498</t>
    <phoneticPr fontId="26" type="noConversion"/>
  </si>
  <si>
    <t>062-603-5315</t>
    <phoneticPr fontId="26" type="noConversion"/>
  </si>
  <si>
    <t>062-603-5314</t>
    <phoneticPr fontId="26" type="noConversion"/>
  </si>
  <si>
    <t>062-603-5365</t>
    <phoneticPr fontId="26" type="noConversion"/>
  </si>
  <si>
    <t>062-603-5606</t>
    <phoneticPr fontId="26" type="noConversion"/>
  </si>
  <si>
    <t>062-603-5623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</si>
</sst>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0.000_);[Red]\(0.000\)"/>
    <numFmt numFmtId="177" formatCode="#,##0_ "/>
    <numFmt numFmtId="178" formatCode="#,##0_);[Red]\(#,##0\)"/>
    <numFmt numFmtId="179" formatCode="#,##0;[Red]#,##0"/>
    <numFmt numFmtId="180" formatCode="General&quot;월&quot;"/>
  </numFmts>
  <fonts count="38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1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FF0000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indexed="81"/>
      <name val="돋움"/>
      <family val="3"/>
      <charset val="129"/>
    </font>
    <font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b/>
      <sz val="11"/>
      <name val="맑은 고딕"/>
      <family val="3"/>
      <charset val="129"/>
    </font>
    <font>
      <b/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sz val="12"/>
      <color indexed="8"/>
      <name val="돋움"/>
      <family val="3"/>
      <charset val="129"/>
    </font>
    <font>
      <sz val="10"/>
      <color rgb="FF000000"/>
      <name val="굴림"/>
      <family val="3"/>
      <charset val="129"/>
    </font>
    <font>
      <sz val="11"/>
      <color rgb="FFFF0000"/>
      <name val="굴림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2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3" fillId="14" borderId="0">
      <alignment vertical="center"/>
    </xf>
    <xf numFmtId="0" fontId="3" fillId="15" borderId="0">
      <alignment vertical="center"/>
    </xf>
    <xf numFmtId="0" fontId="3" fillId="16" borderId="0">
      <alignment vertical="center"/>
    </xf>
    <xf numFmtId="0" fontId="3" fillId="17" borderId="0">
      <alignment vertical="center"/>
    </xf>
    <xf numFmtId="0" fontId="3" fillId="18" borderId="0">
      <alignment vertical="center"/>
    </xf>
    <xf numFmtId="0" fontId="3" fillId="19" borderId="0">
      <alignment vertical="center"/>
    </xf>
    <xf numFmtId="0" fontId="3" fillId="20" borderId="0">
      <alignment vertical="center"/>
    </xf>
    <xf numFmtId="0" fontId="3" fillId="21" borderId="0">
      <alignment vertical="center"/>
    </xf>
    <xf numFmtId="0" fontId="3" fillId="22" borderId="0">
      <alignment vertical="center"/>
    </xf>
    <xf numFmtId="0" fontId="3" fillId="23" borderId="0">
      <alignment vertical="center"/>
    </xf>
    <xf numFmtId="0" fontId="3" fillId="24" borderId="0">
      <alignment vertical="center"/>
    </xf>
    <xf numFmtId="0" fontId="3" fillId="25" borderId="0">
      <alignment vertical="center"/>
    </xf>
    <xf numFmtId="0" fontId="4" fillId="0" borderId="0">
      <alignment vertical="center"/>
    </xf>
    <xf numFmtId="0" fontId="5" fillId="26" borderId="1">
      <alignment vertical="center"/>
    </xf>
    <xf numFmtId="0" fontId="6" fillId="27" borderId="0">
      <alignment vertical="center"/>
    </xf>
    <xf numFmtId="0" fontId="25" fillId="28" borderId="2">
      <alignment vertical="center"/>
    </xf>
    <xf numFmtId="0" fontId="7" fillId="29" borderId="0">
      <alignment vertical="center"/>
    </xf>
    <xf numFmtId="0" fontId="8" fillId="0" borderId="0">
      <alignment vertical="center"/>
    </xf>
    <xf numFmtId="0" fontId="9" fillId="30" borderId="3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2" fillId="31" borderId="1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6" fillId="0" borderId="0">
      <alignment vertical="center"/>
    </xf>
    <xf numFmtId="0" fontId="17" fillId="32" borderId="0">
      <alignment vertical="center"/>
    </xf>
    <xf numFmtId="0" fontId="18" fillId="26" borderId="9">
      <alignment vertical="center"/>
    </xf>
    <xf numFmtId="41" fontId="27" fillId="0" borderId="0" applyFont="0" applyFill="0" applyBorder="0" applyAlignment="0" applyProtection="0">
      <alignment vertical="center"/>
    </xf>
    <xf numFmtId="0" fontId="1" fillId="0" borderId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</cellStyleXfs>
  <cellXfs count="123"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0" fontId="20" fillId="33" borderId="10" xfId="0" applyNumberFormat="1" applyFont="1" applyFill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NumberFormat="1" applyBorder="1" applyAlignment="1">
      <alignment vertical="center" wrapText="1"/>
    </xf>
    <xf numFmtId="0" fontId="20" fillId="33" borderId="10" xfId="0" applyNumberFormat="1" applyFont="1" applyFill="1" applyBorder="1" applyAlignment="1">
      <alignment horizontal="left" vertical="center" wrapText="1"/>
    </xf>
    <xf numFmtId="0" fontId="19" fillId="33" borderId="10" xfId="0" applyNumberFormat="1" applyFont="1" applyFill="1" applyBorder="1" applyAlignment="1">
      <alignment horizontal="left" vertical="center"/>
    </xf>
    <xf numFmtId="176" fontId="19" fillId="33" borderId="10" xfId="0" applyNumberFormat="1" applyFont="1" applyFill="1" applyBorder="1" applyAlignment="1">
      <alignment horizontal="left" vertical="center" wrapText="1"/>
    </xf>
    <xf numFmtId="0" fontId="22" fillId="34" borderId="10" xfId="0" applyNumberFormat="1" applyFont="1" applyFill="1" applyBorder="1" applyAlignment="1">
      <alignment horizontal="center" vertical="center"/>
    </xf>
    <xf numFmtId="49" fontId="22" fillId="34" borderId="10" xfId="0" applyNumberFormat="1" applyFon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Fill="1" applyBorder="1" applyAlignment="1">
      <alignment vertical="center" wrapText="1"/>
    </xf>
    <xf numFmtId="0" fontId="20" fillId="33" borderId="12" xfId="0" applyNumberFormat="1" applyFont="1" applyFill="1" applyBorder="1" applyAlignment="1">
      <alignment horizontal="center" vertical="center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/>
    </xf>
    <xf numFmtId="0" fontId="19" fillId="33" borderId="13" xfId="0" applyNumberFormat="1" applyFont="1" applyFill="1" applyBorder="1" applyAlignment="1">
      <alignment horizontal="center" vertical="center"/>
    </xf>
    <xf numFmtId="176" fontId="19" fillId="33" borderId="13" xfId="0" applyNumberFormat="1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center" vertical="center"/>
    </xf>
    <xf numFmtId="0" fontId="20" fillId="0" borderId="16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vertical="center" wrapText="1"/>
    </xf>
    <xf numFmtId="0" fontId="20" fillId="0" borderId="16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9" fillId="0" borderId="16" xfId="0" applyNumberFormat="1" applyFont="1" applyFill="1" applyBorder="1" applyAlignment="1">
      <alignment horizontal="left" vertical="center" shrinkToFit="1"/>
    </xf>
    <xf numFmtId="0" fontId="20" fillId="0" borderId="16" xfId="0" applyNumberFormat="1" applyFont="1" applyFill="1" applyBorder="1" applyAlignment="1">
      <alignment horizontal="center" vertical="center" shrinkToFit="1"/>
    </xf>
    <xf numFmtId="0" fontId="19" fillId="0" borderId="16" xfId="0" applyNumberFormat="1" applyFont="1" applyFill="1" applyBorder="1" applyAlignment="1">
      <alignment horizontal="center" vertical="center" shrinkToFit="1"/>
    </xf>
    <xf numFmtId="0" fontId="20" fillId="0" borderId="16" xfId="0" applyNumberFormat="1" applyFont="1" applyFill="1" applyBorder="1" applyAlignment="1">
      <alignment horizontal="left" vertical="center" wrapText="1"/>
    </xf>
    <xf numFmtId="0" fontId="29" fillId="0" borderId="16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 wrapText="1"/>
    </xf>
    <xf numFmtId="0" fontId="20" fillId="0" borderId="15" xfId="43" applyNumberFormat="1" applyFont="1" applyFill="1" applyBorder="1" applyAlignment="1">
      <alignment horizontal="center" vertical="center"/>
    </xf>
    <xf numFmtId="0" fontId="20" fillId="0" borderId="16" xfId="43" applyNumberFormat="1" applyFont="1" applyFill="1" applyBorder="1" applyAlignment="1">
      <alignment horizontal="center" vertical="center" wrapText="1"/>
    </xf>
    <xf numFmtId="0" fontId="20" fillId="0" borderId="16" xfId="43" applyNumberFormat="1" applyFont="1" applyFill="1" applyBorder="1" applyAlignment="1">
      <alignment horizontal="center" vertical="center"/>
    </xf>
    <xf numFmtId="0" fontId="19" fillId="0" borderId="16" xfId="43" applyNumberFormat="1" applyFont="1" applyFill="1" applyBorder="1" applyAlignment="1">
      <alignment horizontal="center" vertical="center"/>
    </xf>
    <xf numFmtId="0" fontId="19" fillId="0" borderId="17" xfId="43" applyNumberFormat="1" applyFont="1" applyFill="1" applyBorder="1" applyAlignment="1">
      <alignment horizontal="center" vertical="center" wrapText="1"/>
    </xf>
    <xf numFmtId="0" fontId="19" fillId="0" borderId="23" xfId="0" applyNumberFormat="1" applyFont="1" applyFill="1" applyBorder="1" applyAlignment="1">
      <alignment horizontal="center" vertical="center"/>
    </xf>
    <xf numFmtId="0" fontId="19" fillId="0" borderId="0" xfId="0" applyNumberFormat="1" applyFont="1" applyBorder="1" applyAlignment="1">
      <alignment vertical="center"/>
    </xf>
    <xf numFmtId="0" fontId="19" fillId="0" borderId="0" xfId="0" applyNumberFormat="1" applyFont="1" applyAlignment="1">
      <alignment vertical="center"/>
    </xf>
    <xf numFmtId="41" fontId="19" fillId="0" borderId="16" xfId="42" applyFont="1" applyFill="1" applyBorder="1" applyAlignment="1">
      <alignment horizontal="right" vertical="center" wrapText="1"/>
    </xf>
    <xf numFmtId="0" fontId="1" fillId="0" borderId="0" xfId="43" applyNumberFormat="1" applyAlignment="1">
      <alignment vertical="center"/>
    </xf>
    <xf numFmtId="0" fontId="35" fillId="0" borderId="0" xfId="0" applyNumberFormat="1" applyFont="1" applyAlignment="1">
      <alignment horizontal="center" vertical="center"/>
    </xf>
    <xf numFmtId="0" fontId="19" fillId="0" borderId="16" xfId="0" applyNumberFormat="1" applyFont="1" applyFill="1" applyBorder="1" applyAlignment="1">
      <alignment horizontal="left" vertical="center"/>
    </xf>
    <xf numFmtId="0" fontId="1" fillId="0" borderId="0" xfId="0" applyNumberFormat="1" applyFont="1" applyAlignment="1">
      <alignment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1" fontId="19" fillId="0" borderId="20" xfId="42" applyFont="1" applyFill="1" applyBorder="1" applyAlignment="1">
      <alignment horizontal="right" vertical="center" wrapText="1"/>
    </xf>
    <xf numFmtId="3" fontId="19" fillId="0" borderId="16" xfId="42" applyNumberFormat="1" applyFont="1" applyFill="1" applyBorder="1" applyAlignment="1">
      <alignment horizontal="right" vertical="center" wrapText="1"/>
    </xf>
    <xf numFmtId="178" fontId="19" fillId="0" borderId="16" xfId="0" applyNumberFormat="1" applyFont="1" applyFill="1" applyBorder="1" applyAlignment="1">
      <alignment horizontal="right" vertical="center" wrapText="1"/>
    </xf>
    <xf numFmtId="177" fontId="19" fillId="0" borderId="16" xfId="0" applyNumberFormat="1" applyFont="1" applyFill="1" applyBorder="1" applyAlignment="1">
      <alignment horizontal="right" vertical="center" wrapText="1"/>
    </xf>
    <xf numFmtId="41" fontId="19" fillId="0" borderId="16" xfId="42" applyNumberFormat="1" applyFont="1" applyFill="1" applyBorder="1" applyAlignment="1">
      <alignment horizontal="right" vertical="center" shrinkToFit="1"/>
    </xf>
    <xf numFmtId="41" fontId="19" fillId="0" borderId="16" xfId="43" applyNumberFormat="1" applyFont="1" applyFill="1" applyBorder="1" applyAlignment="1">
      <alignment horizontal="right" vertical="center" shrinkToFit="1"/>
    </xf>
    <xf numFmtId="3" fontId="19" fillId="0" borderId="20" xfId="0" applyNumberFormat="1" applyFont="1" applyFill="1" applyBorder="1" applyAlignment="1">
      <alignment horizontal="right" vertical="center" wrapText="1"/>
    </xf>
    <xf numFmtId="38" fontId="19" fillId="0" borderId="16" xfId="43" applyNumberFormat="1" applyFont="1" applyFill="1" applyBorder="1" applyAlignment="1">
      <alignment horizontal="right" vertical="center" wrapText="1"/>
    </xf>
    <xf numFmtId="179" fontId="19" fillId="0" borderId="16" xfId="0" applyNumberFormat="1" applyFont="1" applyFill="1" applyBorder="1" applyAlignment="1">
      <alignment horizontal="right" vertical="center" wrapText="1"/>
    </xf>
    <xf numFmtId="3" fontId="19" fillId="0" borderId="16" xfId="43" applyNumberFormat="1" applyFont="1" applyFill="1" applyBorder="1" applyAlignment="1">
      <alignment horizontal="right" vertical="center" wrapText="1"/>
    </xf>
    <xf numFmtId="176" fontId="0" fillId="0" borderId="0" xfId="0" applyNumberFormat="1" applyAlignment="1">
      <alignment horizontal="right" vertical="center"/>
    </xf>
    <xf numFmtId="179" fontId="19" fillId="0" borderId="20" xfId="0" applyNumberFormat="1" applyFont="1" applyFill="1" applyBorder="1" applyAlignment="1">
      <alignment horizontal="right" vertical="center" wrapText="1"/>
    </xf>
    <xf numFmtId="0" fontId="33" fillId="0" borderId="16" xfId="0" applyNumberFormat="1" applyFont="1" applyFill="1" applyBorder="1" applyAlignment="1">
      <alignment horizontal="center" vertical="center"/>
    </xf>
    <xf numFmtId="177" fontId="19" fillId="0" borderId="20" xfId="0" applyNumberFormat="1" applyFont="1" applyFill="1" applyBorder="1" applyAlignment="1">
      <alignment horizontal="right" vertical="center" wrapText="1"/>
    </xf>
    <xf numFmtId="178" fontId="19" fillId="0" borderId="20" xfId="0" applyNumberFormat="1" applyFont="1" applyFill="1" applyBorder="1" applyAlignment="1">
      <alignment horizontal="right" vertical="center" wrapText="1"/>
    </xf>
    <xf numFmtId="0" fontId="0" fillId="0" borderId="17" xfId="0" applyNumberFormat="1" applyBorder="1" applyAlignment="1">
      <alignment vertical="center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left" vertical="center"/>
    </xf>
    <xf numFmtId="0" fontId="19" fillId="0" borderId="16" xfId="43" applyNumberFormat="1" applyFont="1" applyFill="1" applyBorder="1" applyAlignment="1">
      <alignment horizontal="left" vertical="center"/>
    </xf>
    <xf numFmtId="0" fontId="19" fillId="0" borderId="16" xfId="43" applyNumberFormat="1" applyFont="1" applyFill="1" applyBorder="1" applyAlignment="1">
      <alignment horizontal="left" vertical="center" shrinkToFit="1"/>
    </xf>
    <xf numFmtId="0" fontId="0" fillId="0" borderId="0" xfId="0" applyNumberFormat="1" applyAlignment="1">
      <alignment horizontal="left" vertical="center"/>
    </xf>
    <xf numFmtId="0" fontId="20" fillId="0" borderId="0" xfId="0" applyNumberFormat="1" applyFont="1" applyBorder="1" applyAlignment="1">
      <alignment vertical="center" shrinkToFit="1"/>
    </xf>
    <xf numFmtId="0" fontId="20" fillId="0" borderId="0" xfId="0" applyNumberFormat="1" applyFont="1" applyAlignment="1">
      <alignment vertical="center" shrinkToFit="1"/>
    </xf>
    <xf numFmtId="0" fontId="20" fillId="36" borderId="15" xfId="0" applyNumberFormat="1" applyFont="1" applyFill="1" applyBorder="1" applyAlignment="1">
      <alignment horizontal="center" vertical="center" shrinkToFit="1"/>
    </xf>
    <xf numFmtId="0" fontId="20" fillId="36" borderId="16" xfId="0" applyNumberFormat="1" applyFont="1" applyFill="1" applyBorder="1" applyAlignment="1">
      <alignment horizontal="center" vertical="center" shrinkToFit="1"/>
    </xf>
    <xf numFmtId="0" fontId="19" fillId="36" borderId="16" xfId="0" applyNumberFormat="1" applyFont="1" applyFill="1" applyBorder="1" applyAlignment="1">
      <alignment horizontal="center" vertical="center" shrinkToFit="1"/>
    </xf>
    <xf numFmtId="0" fontId="19" fillId="36" borderId="17" xfId="0" applyNumberFormat="1" applyFont="1" applyFill="1" applyBorder="1" applyAlignment="1">
      <alignment horizontal="center" vertical="center" shrinkToFit="1"/>
    </xf>
    <xf numFmtId="0" fontId="20" fillId="36" borderId="0" xfId="0" applyNumberFormat="1" applyFont="1" applyFill="1" applyBorder="1" applyAlignment="1">
      <alignment vertical="center" shrinkToFit="1"/>
    </xf>
    <xf numFmtId="0" fontId="20" fillId="36" borderId="0" xfId="0" applyNumberFormat="1" applyFont="1" applyFill="1" applyAlignment="1">
      <alignment vertical="center" shrinkToFit="1"/>
    </xf>
    <xf numFmtId="0" fontId="20" fillId="36" borderId="15" xfId="43" applyNumberFormat="1" applyFont="1" applyFill="1" applyBorder="1" applyAlignment="1">
      <alignment horizontal="center" vertical="center" shrinkToFit="1"/>
    </xf>
    <xf numFmtId="0" fontId="20" fillId="36" borderId="16" xfId="43" applyNumberFormat="1" applyFont="1" applyFill="1" applyBorder="1" applyAlignment="1">
      <alignment horizontal="center" vertical="center" shrinkToFit="1"/>
    </xf>
    <xf numFmtId="0" fontId="19" fillId="36" borderId="16" xfId="43" applyNumberFormat="1" applyFont="1" applyFill="1" applyBorder="1" applyAlignment="1">
      <alignment horizontal="center" vertical="center" shrinkToFit="1"/>
    </xf>
    <xf numFmtId="0" fontId="19" fillId="36" borderId="17" xfId="43" applyNumberFormat="1" applyFont="1" applyFill="1" applyBorder="1" applyAlignment="1">
      <alignment horizontal="center" vertical="center" shrinkToFit="1"/>
    </xf>
    <xf numFmtId="0" fontId="20" fillId="36" borderId="0" xfId="0" applyNumberFormat="1" applyFont="1" applyFill="1" applyAlignment="1">
      <alignment horizontal="center" vertical="center" shrinkToFit="1"/>
    </xf>
    <xf numFmtId="0" fontId="19" fillId="36" borderId="21" xfId="0" applyNumberFormat="1" applyFont="1" applyFill="1" applyBorder="1" applyAlignment="1">
      <alignment horizontal="center" vertical="center" shrinkToFit="1"/>
    </xf>
    <xf numFmtId="0" fontId="19" fillId="36" borderId="16" xfId="0" applyNumberFormat="1" applyFont="1" applyFill="1" applyBorder="1" applyAlignment="1">
      <alignment horizontal="center" vertical="center"/>
    </xf>
    <xf numFmtId="0" fontId="31" fillId="36" borderId="16" xfId="0" applyFont="1" applyFill="1" applyBorder="1" applyAlignment="1">
      <alignment horizontal="center" vertical="center"/>
    </xf>
    <xf numFmtId="180" fontId="31" fillId="36" borderId="16" xfId="0" applyNumberFormat="1" applyFont="1" applyFill="1" applyBorder="1" applyAlignment="1">
      <alignment horizontal="center" vertical="center"/>
    </xf>
    <xf numFmtId="0" fontId="19" fillId="36" borderId="17" xfId="0" applyNumberFormat="1" applyFont="1" applyFill="1" applyBorder="1" applyAlignment="1">
      <alignment horizontal="center" vertical="center" wrapText="1"/>
    </xf>
    <xf numFmtId="0" fontId="0" fillId="36" borderId="0" xfId="0" applyNumberFormat="1" applyFill="1" applyBorder="1" applyAlignment="1">
      <alignment vertical="center"/>
    </xf>
    <xf numFmtId="0" fontId="0" fillId="36" borderId="0" xfId="0" applyNumberFormat="1" applyFill="1" applyAlignment="1">
      <alignment vertical="center"/>
    </xf>
    <xf numFmtId="0" fontId="31" fillId="36" borderId="16" xfId="0" applyNumberFormat="1" applyFont="1" applyFill="1" applyBorder="1" applyAlignment="1">
      <alignment horizontal="center" vertical="center"/>
    </xf>
    <xf numFmtId="178" fontId="19" fillId="36" borderId="16" xfId="0" applyNumberFormat="1" applyFont="1" applyFill="1" applyBorder="1" applyAlignment="1" applyProtection="1">
      <alignment horizontal="right" vertical="center" shrinkToFit="1"/>
    </xf>
    <xf numFmtId="178" fontId="19" fillId="36" borderId="16" xfId="0" applyNumberFormat="1" applyFont="1" applyFill="1" applyBorder="1" applyAlignment="1">
      <alignment horizontal="right" vertical="center" shrinkToFit="1"/>
    </xf>
    <xf numFmtId="178" fontId="19" fillId="36" borderId="16" xfId="43" applyNumberFormat="1" applyFont="1" applyFill="1" applyBorder="1" applyAlignment="1">
      <alignment horizontal="right" vertical="center" shrinkToFit="1"/>
    </xf>
    <xf numFmtId="178" fontId="19" fillId="36" borderId="16" xfId="42" applyNumberFormat="1" applyFont="1" applyFill="1" applyBorder="1" applyAlignment="1">
      <alignment horizontal="right" vertical="center" shrinkToFit="1"/>
    </xf>
    <xf numFmtId="41" fontId="31" fillId="36" borderId="16" xfId="45" applyNumberFormat="1" applyFont="1" applyFill="1" applyBorder="1" applyAlignment="1">
      <alignment horizontal="right" vertical="center"/>
    </xf>
    <xf numFmtId="41" fontId="19" fillId="36" borderId="16" xfId="42" applyFont="1" applyFill="1" applyBorder="1" applyAlignment="1">
      <alignment horizontal="right" vertical="center" wrapText="1"/>
    </xf>
    <xf numFmtId="0" fontId="20" fillId="36" borderId="16" xfId="0" applyNumberFormat="1" applyFont="1" applyFill="1" applyBorder="1" applyAlignment="1">
      <alignment horizontal="left" vertical="center" shrinkToFit="1"/>
    </xf>
    <xf numFmtId="3" fontId="31" fillId="0" borderId="20" xfId="0" applyNumberFormat="1" applyFont="1" applyFill="1" applyBorder="1" applyAlignment="1">
      <alignment horizontal="center" vertical="center" wrapText="1"/>
    </xf>
    <xf numFmtId="3" fontId="29" fillId="0" borderId="16" xfId="0" applyNumberFormat="1" applyFont="1" applyFill="1" applyBorder="1" applyAlignment="1">
      <alignment horizontal="center" vertical="center" wrapText="1"/>
    </xf>
    <xf numFmtId="3" fontId="31" fillId="0" borderId="16" xfId="0" applyNumberFormat="1" applyFont="1" applyFill="1" applyBorder="1" applyAlignment="1">
      <alignment horizontal="center" vertical="center" wrapText="1"/>
    </xf>
    <xf numFmtId="3" fontId="29" fillId="0" borderId="22" xfId="0" applyNumberFormat="1" applyFont="1" applyFill="1" applyBorder="1" applyAlignment="1">
      <alignment horizontal="center" vertical="center" wrapText="1"/>
    </xf>
    <xf numFmtId="3" fontId="29" fillId="0" borderId="20" xfId="0" applyNumberFormat="1" applyFont="1" applyFill="1" applyBorder="1" applyAlignment="1">
      <alignment horizontal="center" vertical="center" wrapText="1"/>
    </xf>
    <xf numFmtId="3" fontId="19" fillId="0" borderId="20" xfId="0" applyNumberFormat="1" applyFont="1" applyFill="1" applyBorder="1" applyAlignment="1">
      <alignment horizontal="center" vertical="center" wrapText="1"/>
    </xf>
    <xf numFmtId="0" fontId="36" fillId="0" borderId="16" xfId="0" applyNumberFormat="1" applyFont="1" applyFill="1" applyBorder="1" applyAlignment="1">
      <alignment horizontal="center" vertical="center"/>
    </xf>
    <xf numFmtId="0" fontId="19" fillId="0" borderId="21" xfId="0" applyNumberFormat="1" applyFont="1" applyFill="1" applyBorder="1" applyAlignment="1">
      <alignment horizontal="center" vertical="center" shrinkToFit="1"/>
    </xf>
    <xf numFmtId="0" fontId="37" fillId="0" borderId="21" xfId="0" applyNumberFormat="1" applyFont="1" applyFill="1" applyBorder="1" applyAlignment="1">
      <alignment horizontal="center" vertical="center" shrinkToFit="1"/>
    </xf>
    <xf numFmtId="0" fontId="23" fillId="0" borderId="0" xfId="0" applyNumberFormat="1" applyFont="1" applyBorder="1" applyAlignment="1">
      <alignment vertical="center" shrinkToFit="1"/>
    </xf>
    <xf numFmtId="0" fontId="23" fillId="0" borderId="0" xfId="0" applyNumberFormat="1" applyFont="1" applyAlignment="1">
      <alignment vertical="center" shrinkToFit="1"/>
    </xf>
    <xf numFmtId="0" fontId="19" fillId="0" borderId="19" xfId="0" applyNumberFormat="1" applyFont="1" applyFill="1" applyBorder="1" applyAlignment="1">
      <alignment horizontal="center" vertical="center" shrinkToFit="1"/>
    </xf>
    <xf numFmtId="0" fontId="19" fillId="36" borderId="16" xfId="0" applyNumberFormat="1" applyFont="1" applyFill="1" applyBorder="1" applyAlignment="1">
      <alignment horizontal="left" vertical="center" shrinkToFit="1"/>
    </xf>
    <xf numFmtId="0" fontId="19" fillId="36" borderId="16" xfId="43" applyNumberFormat="1" applyFont="1" applyFill="1" applyBorder="1" applyAlignment="1">
      <alignment horizontal="left" vertical="center" shrinkToFit="1"/>
    </xf>
    <xf numFmtId="0" fontId="19" fillId="36" borderId="20" xfId="0" applyNumberFormat="1" applyFont="1" applyFill="1" applyBorder="1" applyAlignment="1">
      <alignment horizontal="left" vertical="center" shrinkToFit="1"/>
    </xf>
    <xf numFmtId="0" fontId="19" fillId="0" borderId="20" xfId="0" applyNumberFormat="1" applyFont="1" applyFill="1" applyBorder="1" applyAlignment="1">
      <alignment horizontal="left" vertical="center" shrinkToFit="1"/>
    </xf>
    <xf numFmtId="0" fontId="37" fillId="0" borderId="20" xfId="0" applyNumberFormat="1" applyFont="1" applyFill="1" applyBorder="1" applyAlignment="1">
      <alignment horizontal="left" vertical="center" shrinkToFit="1"/>
    </xf>
    <xf numFmtId="0" fontId="19" fillId="0" borderId="18" xfId="0" applyNumberFormat="1" applyFont="1" applyFill="1" applyBorder="1" applyAlignment="1">
      <alignment horizontal="left" vertical="center" shrinkToFit="1"/>
    </xf>
    <xf numFmtId="0" fontId="19" fillId="36" borderId="16" xfId="0" applyNumberFormat="1" applyFont="1" applyFill="1" applyBorder="1" applyAlignment="1">
      <alignment horizontal="left" vertical="center"/>
    </xf>
    <xf numFmtId="0" fontId="19" fillId="0" borderId="16" xfId="0" applyNumberFormat="1" applyFont="1" applyFill="1" applyBorder="1" applyAlignment="1">
      <alignment horizontal="left" vertical="center" wrapText="1"/>
    </xf>
    <xf numFmtId="0" fontId="1" fillId="35" borderId="11" xfId="0" applyNumberFormat="1" applyFont="1" applyFill="1" applyBorder="1" applyAlignment="1">
      <alignment horizontal="left" vertical="center" wrapText="1"/>
    </xf>
    <xf numFmtId="0" fontId="0" fillId="35" borderId="0" xfId="0" applyNumberFormat="1" applyFill="1" applyBorder="1" applyAlignment="1">
      <alignment horizontal="left" vertical="center" wrapText="1"/>
    </xf>
  </cellXfs>
  <cellStyles count="46">
    <cellStyle name="20% - 강조색1" xfId="1"/>
    <cellStyle name="20% - 강조색2" xfId="2"/>
    <cellStyle name="20% - 강조색3" xfId="3"/>
    <cellStyle name="20% - 강조색4" xfId="4"/>
    <cellStyle name="20% - 강조색5" xfId="5"/>
    <cellStyle name="20% - 강조색6" xfId="6"/>
    <cellStyle name="40% - 강조색1" xfId="7"/>
    <cellStyle name="40% - 강조색2" xfId="8"/>
    <cellStyle name="40% - 강조색3" xfId="9"/>
    <cellStyle name="40% - 강조색4" xfId="10"/>
    <cellStyle name="40% - 강조색5" xfId="11"/>
    <cellStyle name="40% - 강조색6" xfId="12"/>
    <cellStyle name="60% - 강조색1" xfId="13"/>
    <cellStyle name="60% - 강조색2" xfId="14"/>
    <cellStyle name="60% - 강조색3" xfId="15"/>
    <cellStyle name="60% - 강조색4" xfId="16"/>
    <cellStyle name="60% - 강조색5" xfId="17"/>
    <cellStyle name="60% - 강조색6" xfId="18"/>
    <cellStyle name="강조색1" xfId="19"/>
    <cellStyle name="강조색2" xfId="20"/>
    <cellStyle name="강조색3" xfId="21"/>
    <cellStyle name="강조색4" xfId="22"/>
    <cellStyle name="강조색5" xfId="23"/>
    <cellStyle name="강조색6" xfId="24"/>
    <cellStyle name="경고문" xfId="25"/>
    <cellStyle name="계산" xfId="26"/>
    <cellStyle name="나쁨" xfId="27"/>
    <cellStyle name="메모" xfId="28"/>
    <cellStyle name="보통" xfId="29"/>
    <cellStyle name="설명 텍스트" xfId="30"/>
    <cellStyle name="셀 확인" xfId="31"/>
    <cellStyle name="쉼표 [0]" xfId="42" builtinId="6"/>
    <cellStyle name="쉼표 [0] 2" xfId="45"/>
    <cellStyle name="쉼표 [0] 7" xfId="44"/>
    <cellStyle name="연결된 셀" xfId="32"/>
    <cellStyle name="요약" xfId="33"/>
    <cellStyle name="입력" xfId="34"/>
    <cellStyle name="제목" xfId="35"/>
    <cellStyle name="제목 1" xfId="36"/>
    <cellStyle name="제목 2" xfId="37"/>
    <cellStyle name="제목 3" xfId="38"/>
    <cellStyle name="제목 4" xfId="39"/>
    <cellStyle name="좋음" xfId="40"/>
    <cellStyle name="출력" xfId="41"/>
    <cellStyle name="표준" xfId="0" builtinId="0"/>
    <cellStyle name="표준 2" xfId="43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86"/>
  <sheetViews>
    <sheetView tabSelected="1" zoomScaleNormal="100" workbookViewId="0"/>
  </sheetViews>
  <sheetFormatPr defaultColWidth="8.88671875" defaultRowHeight="13.5" x14ac:dyDescent="0.15"/>
  <cols>
    <col min="1" max="1" width="10.44140625" customWidth="1"/>
    <col min="2" max="2" width="10.33203125" customWidth="1"/>
    <col min="3" max="3" width="47.6640625" bestFit="1" customWidth="1"/>
    <col min="4" max="4" width="10.21875" bestFit="1" customWidth="1"/>
    <col min="5" max="5" width="11.33203125" customWidth="1"/>
    <col min="7" max="7" width="18.5546875" style="62" bestFit="1" customWidth="1"/>
    <col min="8" max="8" width="22.21875" customWidth="1"/>
    <col min="10" max="10" width="14.5546875" customWidth="1"/>
    <col min="12" max="12" width="37.77734375" style="72" bestFit="1" customWidth="1"/>
    <col min="13" max="13" width="11.44140625" bestFit="1" customWidth="1"/>
  </cols>
  <sheetData>
    <row r="1" spans="1:14" ht="33.75" customHeight="1" x14ac:dyDescent="0.15">
      <c r="A1" s="17" t="s">
        <v>10</v>
      </c>
      <c r="B1" s="18" t="s">
        <v>11</v>
      </c>
      <c r="C1" s="19" t="s">
        <v>28</v>
      </c>
      <c r="D1" s="19" t="s">
        <v>26</v>
      </c>
      <c r="E1" s="19" t="s">
        <v>29</v>
      </c>
      <c r="F1" s="20" t="s">
        <v>2</v>
      </c>
      <c r="G1" s="21" t="s">
        <v>14</v>
      </c>
      <c r="H1" s="20" t="s">
        <v>33</v>
      </c>
      <c r="I1" s="20" t="s">
        <v>34</v>
      </c>
      <c r="J1" s="20" t="s">
        <v>18</v>
      </c>
      <c r="K1" s="20" t="s">
        <v>7</v>
      </c>
      <c r="L1" s="69" t="s">
        <v>19</v>
      </c>
      <c r="M1" s="22"/>
    </row>
    <row r="2" spans="1:14" s="45" customFormat="1" ht="23.1" customHeight="1" x14ac:dyDescent="0.15">
      <c r="A2" s="25">
        <v>2021</v>
      </c>
      <c r="B2" s="24">
        <v>1</v>
      </c>
      <c r="C2" s="30" t="s">
        <v>69</v>
      </c>
      <c r="D2" s="25" t="s">
        <v>56</v>
      </c>
      <c r="E2" s="25" t="s">
        <v>48</v>
      </c>
      <c r="F2" s="26" t="s">
        <v>52</v>
      </c>
      <c r="G2" s="46">
        <v>86277000</v>
      </c>
      <c r="H2" s="26" t="s">
        <v>70</v>
      </c>
      <c r="I2" s="26" t="s">
        <v>71</v>
      </c>
      <c r="J2" s="26" t="s">
        <v>72</v>
      </c>
      <c r="K2" s="43" t="s">
        <v>73</v>
      </c>
      <c r="L2" s="49"/>
      <c r="M2" s="27"/>
      <c r="N2"/>
    </row>
    <row r="3" spans="1:14" ht="23.1" customHeight="1" x14ac:dyDescent="0.15">
      <c r="A3" s="23">
        <v>2021</v>
      </c>
      <c r="B3" s="24">
        <v>1</v>
      </c>
      <c r="C3" s="35" t="s">
        <v>77</v>
      </c>
      <c r="D3" s="25" t="s">
        <v>56</v>
      </c>
      <c r="E3" s="25" t="s">
        <v>48</v>
      </c>
      <c r="F3" s="26" t="s">
        <v>42</v>
      </c>
      <c r="G3" s="46">
        <v>451480000</v>
      </c>
      <c r="H3" s="26" t="s">
        <v>70</v>
      </c>
      <c r="I3" s="26" t="s">
        <v>78</v>
      </c>
      <c r="J3" s="26" t="s">
        <v>79</v>
      </c>
      <c r="K3" s="26" t="s">
        <v>73</v>
      </c>
      <c r="L3" s="49"/>
      <c r="M3" s="28"/>
    </row>
    <row r="4" spans="1:14" ht="23.1" customHeight="1" x14ac:dyDescent="0.15">
      <c r="A4" s="23">
        <v>2021</v>
      </c>
      <c r="B4" s="24">
        <v>1</v>
      </c>
      <c r="C4" s="35" t="s">
        <v>80</v>
      </c>
      <c r="D4" s="25" t="s">
        <v>56</v>
      </c>
      <c r="E4" s="25" t="s">
        <v>94</v>
      </c>
      <c r="F4" s="26" t="s">
        <v>52</v>
      </c>
      <c r="G4" s="46">
        <v>40000000</v>
      </c>
      <c r="H4" s="26" t="s">
        <v>70</v>
      </c>
      <c r="I4" s="26" t="s">
        <v>81</v>
      </c>
      <c r="J4" s="26" t="s">
        <v>82</v>
      </c>
      <c r="K4" s="43" t="s">
        <v>73</v>
      </c>
      <c r="L4" s="49"/>
      <c r="M4" s="27"/>
    </row>
    <row r="5" spans="1:14" ht="23.1" customHeight="1" x14ac:dyDescent="0.15">
      <c r="A5" s="23">
        <v>2021</v>
      </c>
      <c r="B5" s="24">
        <v>2</v>
      </c>
      <c r="C5" s="35" t="s">
        <v>83</v>
      </c>
      <c r="D5" s="25" t="s">
        <v>56</v>
      </c>
      <c r="E5" s="25" t="s">
        <v>48</v>
      </c>
      <c r="F5" s="26" t="s">
        <v>42</v>
      </c>
      <c r="G5" s="52">
        <v>100000000</v>
      </c>
      <c r="H5" s="26" t="s">
        <v>70</v>
      </c>
      <c r="I5" s="26" t="s">
        <v>78</v>
      </c>
      <c r="J5" s="26" t="s">
        <v>79</v>
      </c>
      <c r="K5" s="26" t="s">
        <v>73</v>
      </c>
      <c r="L5" s="49"/>
      <c r="M5" s="27"/>
    </row>
    <row r="6" spans="1:14" ht="23.1" customHeight="1" x14ac:dyDescent="0.15">
      <c r="A6" s="23">
        <v>2021</v>
      </c>
      <c r="B6" s="24">
        <v>2</v>
      </c>
      <c r="C6" s="35" t="s">
        <v>84</v>
      </c>
      <c r="D6" s="25" t="s">
        <v>56</v>
      </c>
      <c r="E6" s="25" t="s">
        <v>48</v>
      </c>
      <c r="F6" s="26" t="s">
        <v>42</v>
      </c>
      <c r="G6" s="46">
        <v>999000000</v>
      </c>
      <c r="H6" s="26" t="s">
        <v>70</v>
      </c>
      <c r="I6" s="26" t="s">
        <v>78</v>
      </c>
      <c r="J6" s="26" t="s">
        <v>82</v>
      </c>
      <c r="K6" s="26" t="s">
        <v>288</v>
      </c>
      <c r="L6" s="49"/>
      <c r="M6" s="27"/>
    </row>
    <row r="7" spans="1:14" ht="23.1" customHeight="1" x14ac:dyDescent="0.15">
      <c r="A7" s="23">
        <v>2021</v>
      </c>
      <c r="B7" s="24">
        <v>7</v>
      </c>
      <c r="C7" s="35" t="s">
        <v>74</v>
      </c>
      <c r="D7" s="25" t="s">
        <v>56</v>
      </c>
      <c r="E7" s="25" t="s">
        <v>48</v>
      </c>
      <c r="F7" s="26" t="s">
        <v>42</v>
      </c>
      <c r="G7" s="46">
        <v>600000000</v>
      </c>
      <c r="H7" s="26" t="s">
        <v>70</v>
      </c>
      <c r="I7" s="26" t="s">
        <v>75</v>
      </c>
      <c r="J7" s="26" t="s">
        <v>76</v>
      </c>
      <c r="K7" s="26" t="s">
        <v>73</v>
      </c>
      <c r="L7" s="49"/>
      <c r="M7" s="68"/>
    </row>
    <row r="8" spans="1:14" ht="23.1" customHeight="1" x14ac:dyDescent="0.15">
      <c r="A8" s="23">
        <v>2021</v>
      </c>
      <c r="B8" s="24">
        <v>2</v>
      </c>
      <c r="C8" s="35" t="s">
        <v>164</v>
      </c>
      <c r="D8" s="25" t="s">
        <v>56</v>
      </c>
      <c r="E8" s="25" t="s">
        <v>41</v>
      </c>
      <c r="F8" s="26" t="s">
        <v>52</v>
      </c>
      <c r="G8" s="52">
        <v>100000000</v>
      </c>
      <c r="H8" s="34" t="s">
        <v>587</v>
      </c>
      <c r="I8" s="26" t="s">
        <v>166</v>
      </c>
      <c r="J8" s="26" t="s">
        <v>167</v>
      </c>
      <c r="K8" s="26" t="s">
        <v>73</v>
      </c>
      <c r="L8" s="49"/>
      <c r="M8" s="27"/>
    </row>
    <row r="9" spans="1:14" ht="23.1" customHeight="1" x14ac:dyDescent="0.15">
      <c r="A9" s="23">
        <v>2021</v>
      </c>
      <c r="B9" s="24">
        <v>5</v>
      </c>
      <c r="C9" s="35" t="s">
        <v>168</v>
      </c>
      <c r="D9" s="25" t="s">
        <v>40</v>
      </c>
      <c r="E9" s="25" t="s">
        <v>48</v>
      </c>
      <c r="F9" s="26" t="s">
        <v>52</v>
      </c>
      <c r="G9" s="46">
        <v>5400000000</v>
      </c>
      <c r="H9" s="34" t="s">
        <v>165</v>
      </c>
      <c r="I9" s="26" t="s">
        <v>169</v>
      </c>
      <c r="J9" s="26" t="s">
        <v>170</v>
      </c>
      <c r="K9" s="26" t="s">
        <v>487</v>
      </c>
      <c r="L9" s="49"/>
      <c r="M9" s="27"/>
    </row>
    <row r="10" spans="1:14" ht="21.75" customHeight="1" x14ac:dyDescent="0.15">
      <c r="A10" s="38">
        <v>2021</v>
      </c>
      <c r="B10" s="39">
        <v>2</v>
      </c>
      <c r="C10" s="35" t="s">
        <v>163</v>
      </c>
      <c r="D10" s="40" t="s">
        <v>20</v>
      </c>
      <c r="E10" s="40" t="s">
        <v>105</v>
      </c>
      <c r="F10" s="41" t="s">
        <v>159</v>
      </c>
      <c r="G10" s="59">
        <v>26000000</v>
      </c>
      <c r="H10" s="41" t="s">
        <v>160</v>
      </c>
      <c r="I10" s="41" t="s">
        <v>161</v>
      </c>
      <c r="J10" s="41" t="s">
        <v>162</v>
      </c>
      <c r="K10" s="43" t="s">
        <v>73</v>
      </c>
      <c r="L10" s="70"/>
      <c r="M10" s="42"/>
    </row>
    <row r="11" spans="1:14" ht="23.1" customHeight="1" x14ac:dyDescent="0.15">
      <c r="A11" s="23">
        <v>2021</v>
      </c>
      <c r="B11" s="24">
        <v>1</v>
      </c>
      <c r="C11" s="35" t="s">
        <v>101</v>
      </c>
      <c r="D11" s="25" t="s">
        <v>56</v>
      </c>
      <c r="E11" s="25" t="s">
        <v>41</v>
      </c>
      <c r="F11" s="26" t="s">
        <v>42</v>
      </c>
      <c r="G11" s="66">
        <v>150000000</v>
      </c>
      <c r="H11" s="26" t="s">
        <v>102</v>
      </c>
      <c r="I11" s="26" t="s">
        <v>103</v>
      </c>
      <c r="J11" s="26" t="s">
        <v>621</v>
      </c>
      <c r="K11" s="26" t="s">
        <v>73</v>
      </c>
      <c r="L11" s="49"/>
      <c r="M11" s="27"/>
    </row>
    <row r="12" spans="1:14" s="45" customFormat="1" ht="23.1" customHeight="1" x14ac:dyDescent="0.15">
      <c r="A12" s="25">
        <v>2021</v>
      </c>
      <c r="B12" s="24">
        <v>3</v>
      </c>
      <c r="C12" s="35" t="s">
        <v>178</v>
      </c>
      <c r="D12" s="64" t="s">
        <v>40</v>
      </c>
      <c r="E12" s="25" t="s">
        <v>48</v>
      </c>
      <c r="F12" s="26" t="s">
        <v>159</v>
      </c>
      <c r="G12" s="46">
        <v>80000000</v>
      </c>
      <c r="H12" s="26" t="s">
        <v>175</v>
      </c>
      <c r="I12" s="26" t="s">
        <v>176</v>
      </c>
      <c r="J12" s="26" t="s">
        <v>177</v>
      </c>
      <c r="K12" s="43" t="s">
        <v>73</v>
      </c>
      <c r="L12" s="49"/>
      <c r="M12" s="27"/>
      <c r="N12"/>
    </row>
    <row r="13" spans="1:14" ht="23.1" customHeight="1" x14ac:dyDescent="0.15">
      <c r="A13" s="23">
        <v>2021</v>
      </c>
      <c r="B13" s="24">
        <v>3</v>
      </c>
      <c r="C13" s="35" t="s">
        <v>171</v>
      </c>
      <c r="D13" s="25" t="s">
        <v>56</v>
      </c>
      <c r="E13" s="25" t="s">
        <v>48</v>
      </c>
      <c r="F13" s="26" t="s">
        <v>42</v>
      </c>
      <c r="G13" s="46">
        <v>60000000</v>
      </c>
      <c r="H13" s="26" t="s">
        <v>172</v>
      </c>
      <c r="I13" s="26" t="s">
        <v>173</v>
      </c>
      <c r="J13" s="26" t="s">
        <v>174</v>
      </c>
      <c r="K13" s="43" t="s">
        <v>73</v>
      </c>
      <c r="L13" s="49"/>
      <c r="M13" s="27"/>
    </row>
    <row r="14" spans="1:14" s="50" customFormat="1" ht="23.1" customHeight="1" x14ac:dyDescent="0.15">
      <c r="A14" s="23">
        <v>2021</v>
      </c>
      <c r="B14" s="24">
        <v>5</v>
      </c>
      <c r="C14" s="35" t="s">
        <v>85</v>
      </c>
      <c r="D14" s="25" t="s">
        <v>56</v>
      </c>
      <c r="E14" s="25" t="s">
        <v>48</v>
      </c>
      <c r="F14" s="36" t="s">
        <v>52</v>
      </c>
      <c r="G14" s="46">
        <v>7292000</v>
      </c>
      <c r="H14" s="26" t="s">
        <v>86</v>
      </c>
      <c r="I14" s="26" t="s">
        <v>87</v>
      </c>
      <c r="J14" s="26" t="s">
        <v>88</v>
      </c>
      <c r="K14" s="43" t="s">
        <v>73</v>
      </c>
      <c r="L14" s="49"/>
      <c r="M14" s="27"/>
      <c r="N14"/>
    </row>
    <row r="15" spans="1:14" ht="23.1" customHeight="1" x14ac:dyDescent="0.15">
      <c r="A15" s="23">
        <v>2021</v>
      </c>
      <c r="B15" s="24">
        <v>3</v>
      </c>
      <c r="C15" s="35" t="s">
        <v>184</v>
      </c>
      <c r="D15" s="25" t="s">
        <v>56</v>
      </c>
      <c r="E15" s="25" t="s">
        <v>48</v>
      </c>
      <c r="F15" s="26" t="s">
        <v>52</v>
      </c>
      <c r="G15" s="52">
        <v>100000000</v>
      </c>
      <c r="H15" s="26" t="s">
        <v>185</v>
      </c>
      <c r="I15" s="26" t="s">
        <v>186</v>
      </c>
      <c r="J15" s="26" t="s">
        <v>187</v>
      </c>
      <c r="K15" s="26" t="s">
        <v>73</v>
      </c>
      <c r="L15" s="49"/>
      <c r="M15" s="27"/>
    </row>
    <row r="16" spans="1:14" ht="23.1" customHeight="1" x14ac:dyDescent="0.15">
      <c r="A16" s="23">
        <v>2021</v>
      </c>
      <c r="B16" s="24">
        <v>3</v>
      </c>
      <c r="C16" s="35" t="s">
        <v>188</v>
      </c>
      <c r="D16" s="25" t="s">
        <v>40</v>
      </c>
      <c r="E16" s="25" t="s">
        <v>48</v>
      </c>
      <c r="F16" s="26" t="s">
        <v>52</v>
      </c>
      <c r="G16" s="52">
        <v>100000000</v>
      </c>
      <c r="H16" s="26" t="s">
        <v>185</v>
      </c>
      <c r="I16" s="26" t="s">
        <v>186</v>
      </c>
      <c r="J16" s="26" t="s">
        <v>187</v>
      </c>
      <c r="K16" s="26" t="s">
        <v>73</v>
      </c>
      <c r="L16" s="49"/>
      <c r="M16" s="27"/>
    </row>
    <row r="17" spans="1:14" ht="23.1" customHeight="1" x14ac:dyDescent="0.15">
      <c r="A17" s="23">
        <v>2021</v>
      </c>
      <c r="B17" s="24">
        <v>6</v>
      </c>
      <c r="C17" s="35" t="s">
        <v>283</v>
      </c>
      <c r="D17" s="25" t="s">
        <v>56</v>
      </c>
      <c r="E17" s="25" t="s">
        <v>48</v>
      </c>
      <c r="F17" s="26" t="s">
        <v>284</v>
      </c>
      <c r="G17" s="46">
        <v>510000000</v>
      </c>
      <c r="H17" s="26" t="s">
        <v>285</v>
      </c>
      <c r="I17" s="26" t="s">
        <v>286</v>
      </c>
      <c r="J17" s="26" t="s">
        <v>287</v>
      </c>
      <c r="K17" s="26" t="s">
        <v>288</v>
      </c>
      <c r="L17" s="49"/>
      <c r="M17" s="68"/>
    </row>
    <row r="18" spans="1:14" ht="23.1" customHeight="1" x14ac:dyDescent="0.15">
      <c r="A18" s="23">
        <v>2021</v>
      </c>
      <c r="B18" s="24">
        <v>2</v>
      </c>
      <c r="C18" s="35" t="s">
        <v>262</v>
      </c>
      <c r="D18" s="25" t="s">
        <v>40</v>
      </c>
      <c r="E18" s="25" t="s">
        <v>48</v>
      </c>
      <c r="F18" s="26" t="s">
        <v>42</v>
      </c>
      <c r="G18" s="46">
        <v>4925000000</v>
      </c>
      <c r="H18" s="26" t="s">
        <v>263</v>
      </c>
      <c r="I18" s="26" t="s">
        <v>264</v>
      </c>
      <c r="J18" s="26" t="s">
        <v>265</v>
      </c>
      <c r="K18" s="26" t="s">
        <v>487</v>
      </c>
      <c r="L18" s="49"/>
      <c r="M18" s="27"/>
    </row>
    <row r="19" spans="1:14" ht="23.1" customHeight="1" x14ac:dyDescent="0.15">
      <c r="A19" s="23">
        <v>2021</v>
      </c>
      <c r="B19" s="24">
        <v>2</v>
      </c>
      <c r="C19" s="35" t="s">
        <v>269</v>
      </c>
      <c r="D19" s="25" t="s">
        <v>40</v>
      </c>
      <c r="E19" s="25" t="s">
        <v>48</v>
      </c>
      <c r="F19" s="26" t="s">
        <v>42</v>
      </c>
      <c r="G19" s="46">
        <v>4093000000</v>
      </c>
      <c r="H19" s="26" t="s">
        <v>263</v>
      </c>
      <c r="I19" s="26" t="s">
        <v>270</v>
      </c>
      <c r="J19" s="26" t="s">
        <v>271</v>
      </c>
      <c r="K19" s="26" t="s">
        <v>487</v>
      </c>
      <c r="L19" s="49"/>
      <c r="M19" s="27"/>
    </row>
    <row r="20" spans="1:14" ht="23.1" customHeight="1" x14ac:dyDescent="0.15">
      <c r="A20" s="23">
        <v>2021</v>
      </c>
      <c r="B20" s="24">
        <v>2</v>
      </c>
      <c r="C20" s="35" t="s">
        <v>266</v>
      </c>
      <c r="D20" s="25" t="s">
        <v>40</v>
      </c>
      <c r="E20" s="25" t="s">
        <v>48</v>
      </c>
      <c r="F20" s="26" t="s">
        <v>42</v>
      </c>
      <c r="G20" s="46">
        <v>3500000000</v>
      </c>
      <c r="H20" s="26" t="s">
        <v>263</v>
      </c>
      <c r="I20" s="26" t="s">
        <v>267</v>
      </c>
      <c r="J20" s="26" t="s">
        <v>268</v>
      </c>
      <c r="K20" s="26" t="s">
        <v>487</v>
      </c>
      <c r="L20" s="49"/>
      <c r="M20" s="27"/>
    </row>
    <row r="21" spans="1:14" ht="23.1" customHeight="1" x14ac:dyDescent="0.15">
      <c r="A21" s="23">
        <v>2021</v>
      </c>
      <c r="B21" s="24">
        <v>3</v>
      </c>
      <c r="C21" s="30" t="s">
        <v>55</v>
      </c>
      <c r="D21" s="25" t="s">
        <v>56</v>
      </c>
      <c r="E21" s="25" t="s">
        <v>48</v>
      </c>
      <c r="F21" s="26" t="s">
        <v>42</v>
      </c>
      <c r="G21" s="55">
        <v>600000000</v>
      </c>
      <c r="H21" s="26" t="s">
        <v>43</v>
      </c>
      <c r="I21" s="26" t="s">
        <v>49</v>
      </c>
      <c r="J21" s="26" t="s">
        <v>50</v>
      </c>
      <c r="K21" s="26" t="s">
        <v>487</v>
      </c>
      <c r="L21" s="49" t="s">
        <v>57</v>
      </c>
      <c r="M21" s="2"/>
    </row>
    <row r="22" spans="1:14" ht="23.1" customHeight="1" x14ac:dyDescent="0.15">
      <c r="A22" s="23">
        <v>2020</v>
      </c>
      <c r="B22" s="24">
        <v>4</v>
      </c>
      <c r="C22" s="30" t="s">
        <v>51</v>
      </c>
      <c r="D22" s="25" t="s">
        <v>40</v>
      </c>
      <c r="E22" s="25" t="s">
        <v>48</v>
      </c>
      <c r="F22" s="26" t="s">
        <v>52</v>
      </c>
      <c r="G22" s="65">
        <v>111765000</v>
      </c>
      <c r="H22" s="26" t="s">
        <v>43</v>
      </c>
      <c r="I22" s="26" t="s">
        <v>53</v>
      </c>
      <c r="J22" s="26" t="s">
        <v>54</v>
      </c>
      <c r="K22" s="26" t="s">
        <v>73</v>
      </c>
      <c r="L22" s="49" t="s">
        <v>46</v>
      </c>
      <c r="M22" s="67"/>
    </row>
    <row r="23" spans="1:14" ht="23.1" customHeight="1" x14ac:dyDescent="0.15">
      <c r="A23" s="23">
        <v>2021</v>
      </c>
      <c r="B23" s="24">
        <v>4</v>
      </c>
      <c r="C23" s="30" t="s">
        <v>61</v>
      </c>
      <c r="D23" s="25" t="s">
        <v>56</v>
      </c>
      <c r="E23" s="25" t="s">
        <v>48</v>
      </c>
      <c r="F23" s="26" t="s">
        <v>52</v>
      </c>
      <c r="G23" s="46">
        <v>400000000</v>
      </c>
      <c r="H23" s="26" t="s">
        <v>43</v>
      </c>
      <c r="I23" s="26" t="s">
        <v>62</v>
      </c>
      <c r="J23" s="26" t="s">
        <v>63</v>
      </c>
      <c r="K23" s="26" t="s">
        <v>487</v>
      </c>
      <c r="L23" s="32" t="s">
        <v>64</v>
      </c>
      <c r="M23" s="67"/>
    </row>
    <row r="24" spans="1:14" ht="23.1" customHeight="1" x14ac:dyDescent="0.15">
      <c r="A24" s="23">
        <v>2020</v>
      </c>
      <c r="B24" s="24">
        <v>5</v>
      </c>
      <c r="C24" s="30" t="s">
        <v>47</v>
      </c>
      <c r="D24" s="25" t="s">
        <v>40</v>
      </c>
      <c r="E24" s="25" t="s">
        <v>48</v>
      </c>
      <c r="F24" s="26" t="s">
        <v>42</v>
      </c>
      <c r="G24" s="55">
        <v>485000000</v>
      </c>
      <c r="H24" s="26" t="s">
        <v>43</v>
      </c>
      <c r="I24" s="26" t="s">
        <v>49</v>
      </c>
      <c r="J24" s="26" t="s">
        <v>50</v>
      </c>
      <c r="K24" s="26" t="s">
        <v>487</v>
      </c>
      <c r="L24" s="49" t="s">
        <v>46</v>
      </c>
      <c r="M24" s="67"/>
    </row>
    <row r="25" spans="1:14" ht="23.1" customHeight="1" x14ac:dyDescent="0.15">
      <c r="A25" s="23">
        <v>2020</v>
      </c>
      <c r="B25" s="24">
        <v>7</v>
      </c>
      <c r="C25" s="30" t="s">
        <v>39</v>
      </c>
      <c r="D25" s="25" t="s">
        <v>40</v>
      </c>
      <c r="E25" s="25" t="s">
        <v>41</v>
      </c>
      <c r="F25" s="26" t="s">
        <v>42</v>
      </c>
      <c r="G25" s="55">
        <v>257000000</v>
      </c>
      <c r="H25" s="26" t="s">
        <v>43</v>
      </c>
      <c r="I25" s="26" t="s">
        <v>44</v>
      </c>
      <c r="J25" s="26" t="s">
        <v>45</v>
      </c>
      <c r="K25" s="26" t="s">
        <v>73</v>
      </c>
      <c r="L25" s="49" t="s">
        <v>46</v>
      </c>
      <c r="M25" s="67"/>
    </row>
    <row r="26" spans="1:14" ht="23.1" customHeight="1" x14ac:dyDescent="0.15">
      <c r="A26" s="23">
        <v>2021</v>
      </c>
      <c r="B26" s="24">
        <v>6</v>
      </c>
      <c r="C26" s="30" t="s">
        <v>58</v>
      </c>
      <c r="D26" s="25" t="s">
        <v>56</v>
      </c>
      <c r="E26" s="25" t="s">
        <v>48</v>
      </c>
      <c r="F26" s="26" t="s">
        <v>52</v>
      </c>
      <c r="G26" s="55">
        <v>214000000</v>
      </c>
      <c r="H26" s="26" t="s">
        <v>43</v>
      </c>
      <c r="I26" s="26" t="s">
        <v>59</v>
      </c>
      <c r="J26" s="26" t="s">
        <v>60</v>
      </c>
      <c r="K26" s="26" t="s">
        <v>73</v>
      </c>
      <c r="L26" s="49" t="s">
        <v>57</v>
      </c>
      <c r="M26" s="67"/>
    </row>
    <row r="27" spans="1:14" ht="23.1" customHeight="1" x14ac:dyDescent="0.15">
      <c r="A27" s="23">
        <v>2021</v>
      </c>
      <c r="B27" s="24">
        <v>3</v>
      </c>
      <c r="C27" s="30" t="s">
        <v>410</v>
      </c>
      <c r="D27" s="25" t="s">
        <v>56</v>
      </c>
      <c r="E27" s="25" t="s">
        <v>48</v>
      </c>
      <c r="F27" s="26" t="s">
        <v>42</v>
      </c>
      <c r="G27" s="56">
        <v>640000000</v>
      </c>
      <c r="H27" s="26" t="s">
        <v>411</v>
      </c>
      <c r="I27" s="26" t="s">
        <v>412</v>
      </c>
      <c r="J27" s="26">
        <v>4183</v>
      </c>
      <c r="K27" s="26" t="s">
        <v>73</v>
      </c>
      <c r="L27" s="71" t="s">
        <v>413</v>
      </c>
      <c r="M27" s="68"/>
    </row>
    <row r="28" spans="1:14" ht="23.1" customHeight="1" x14ac:dyDescent="0.15">
      <c r="A28" s="38">
        <v>2021</v>
      </c>
      <c r="B28" s="39">
        <v>3</v>
      </c>
      <c r="C28" s="30" t="s">
        <v>476</v>
      </c>
      <c r="D28" s="40" t="s">
        <v>343</v>
      </c>
      <c r="E28" s="40" t="s">
        <v>105</v>
      </c>
      <c r="F28" s="41" t="s">
        <v>415</v>
      </c>
      <c r="G28" s="57">
        <v>307000000</v>
      </c>
      <c r="H28" s="41" t="s">
        <v>416</v>
      </c>
      <c r="I28" s="41" t="s">
        <v>417</v>
      </c>
      <c r="J28" s="41">
        <v>4812</v>
      </c>
      <c r="K28" s="41" t="s">
        <v>21</v>
      </c>
      <c r="L28" s="71" t="s">
        <v>413</v>
      </c>
      <c r="M28" s="27"/>
    </row>
    <row r="29" spans="1:14" s="45" customFormat="1" ht="23.1" customHeight="1" x14ac:dyDescent="0.15">
      <c r="A29" s="40">
        <v>2021</v>
      </c>
      <c r="B29" s="39">
        <v>2</v>
      </c>
      <c r="C29" s="30" t="s">
        <v>474</v>
      </c>
      <c r="D29" s="40" t="s">
        <v>20</v>
      </c>
      <c r="E29" s="40" t="s">
        <v>41</v>
      </c>
      <c r="F29" s="41" t="s">
        <v>486</v>
      </c>
      <c r="G29" s="57">
        <v>80000000</v>
      </c>
      <c r="H29" s="26" t="s">
        <v>411</v>
      </c>
      <c r="I29" s="41" t="s">
        <v>414</v>
      </c>
      <c r="J29" s="41">
        <v>4811</v>
      </c>
      <c r="K29" s="43" t="s">
        <v>73</v>
      </c>
      <c r="L29" s="49"/>
      <c r="M29" s="27"/>
      <c r="N29"/>
    </row>
    <row r="30" spans="1:14" s="45" customFormat="1" ht="23.1" customHeight="1" x14ac:dyDescent="0.15">
      <c r="A30" s="40">
        <v>2021</v>
      </c>
      <c r="B30" s="39">
        <v>3</v>
      </c>
      <c r="C30" s="30" t="s">
        <v>475</v>
      </c>
      <c r="D30" s="40" t="s">
        <v>20</v>
      </c>
      <c r="E30" s="40" t="s">
        <v>105</v>
      </c>
      <c r="F30" s="41" t="s">
        <v>415</v>
      </c>
      <c r="G30" s="57">
        <v>80000000</v>
      </c>
      <c r="H30" s="41" t="s">
        <v>416</v>
      </c>
      <c r="I30" s="41" t="s">
        <v>417</v>
      </c>
      <c r="J30" s="41">
        <v>4812</v>
      </c>
      <c r="K30" s="43" t="s">
        <v>73</v>
      </c>
      <c r="L30" s="70"/>
      <c r="M30" s="27"/>
      <c r="N30"/>
    </row>
    <row r="31" spans="1:14" ht="23.1" customHeight="1" x14ac:dyDescent="0.15">
      <c r="A31" s="23">
        <v>2021</v>
      </c>
      <c r="B31" s="24">
        <v>2</v>
      </c>
      <c r="C31" s="35" t="s">
        <v>238</v>
      </c>
      <c r="D31" s="25" t="s">
        <v>56</v>
      </c>
      <c r="E31" s="25" t="s">
        <v>48</v>
      </c>
      <c r="F31" s="26" t="s">
        <v>42</v>
      </c>
      <c r="G31" s="46">
        <v>30000000</v>
      </c>
      <c r="H31" s="26" t="s">
        <v>233</v>
      </c>
      <c r="I31" s="26" t="s">
        <v>239</v>
      </c>
      <c r="J31" s="26" t="s">
        <v>240</v>
      </c>
      <c r="K31" s="43" t="s">
        <v>73</v>
      </c>
      <c r="L31" s="49"/>
      <c r="M31" s="27"/>
    </row>
    <row r="32" spans="1:14" s="45" customFormat="1" ht="23.1" customHeight="1" x14ac:dyDescent="0.15">
      <c r="A32" s="25">
        <v>2021</v>
      </c>
      <c r="B32" s="24">
        <v>6</v>
      </c>
      <c r="C32" s="35" t="s">
        <v>241</v>
      </c>
      <c r="D32" s="25" t="s">
        <v>56</v>
      </c>
      <c r="E32" s="25" t="s">
        <v>94</v>
      </c>
      <c r="F32" s="26" t="s">
        <v>52</v>
      </c>
      <c r="G32" s="54">
        <v>98000000</v>
      </c>
      <c r="H32" s="26" t="s">
        <v>233</v>
      </c>
      <c r="I32" s="26" t="s">
        <v>242</v>
      </c>
      <c r="J32" s="26" t="s">
        <v>243</v>
      </c>
      <c r="K32" s="43" t="s">
        <v>73</v>
      </c>
      <c r="L32" s="49"/>
      <c r="M32" s="27"/>
      <c r="N32"/>
    </row>
    <row r="33" spans="1:14" ht="23.1" customHeight="1" x14ac:dyDescent="0.15">
      <c r="A33" s="23">
        <v>2021</v>
      </c>
      <c r="B33" s="24">
        <v>12</v>
      </c>
      <c r="C33" s="35" t="s">
        <v>235</v>
      </c>
      <c r="D33" s="25" t="s">
        <v>56</v>
      </c>
      <c r="E33" s="25" t="s">
        <v>41</v>
      </c>
      <c r="F33" s="26" t="s">
        <v>52</v>
      </c>
      <c r="G33" s="46">
        <v>832777000</v>
      </c>
      <c r="H33" s="26" t="s">
        <v>233</v>
      </c>
      <c r="I33" s="26" t="s">
        <v>236</v>
      </c>
      <c r="J33" s="26" t="s">
        <v>237</v>
      </c>
      <c r="K33" s="26" t="s">
        <v>73</v>
      </c>
      <c r="L33" s="49"/>
      <c r="M33" s="27"/>
    </row>
    <row r="34" spans="1:14" ht="23.1" customHeight="1" x14ac:dyDescent="0.15">
      <c r="A34" s="23">
        <v>2021</v>
      </c>
      <c r="B34" s="24">
        <v>12</v>
      </c>
      <c r="C34" s="35" t="s">
        <v>232</v>
      </c>
      <c r="D34" s="25" t="s">
        <v>56</v>
      </c>
      <c r="E34" s="25" t="s">
        <v>41</v>
      </c>
      <c r="F34" s="26" t="s">
        <v>52</v>
      </c>
      <c r="G34" s="46">
        <v>528024000</v>
      </c>
      <c r="H34" s="26" t="s">
        <v>233</v>
      </c>
      <c r="I34" s="26" t="s">
        <v>234</v>
      </c>
      <c r="J34" s="26" t="s">
        <v>625</v>
      </c>
      <c r="K34" s="26" t="s">
        <v>73</v>
      </c>
      <c r="L34" s="49"/>
      <c r="M34" s="68"/>
    </row>
    <row r="35" spans="1:14" ht="23.1" customHeight="1" x14ac:dyDescent="0.15">
      <c r="A35" s="23">
        <v>2021</v>
      </c>
      <c r="B35" s="24">
        <v>4</v>
      </c>
      <c r="C35" s="35" t="s">
        <v>98</v>
      </c>
      <c r="D35" s="25" t="s">
        <v>56</v>
      </c>
      <c r="E35" s="25" t="s">
        <v>41</v>
      </c>
      <c r="F35" s="26" t="s">
        <v>52</v>
      </c>
      <c r="G35" s="46">
        <v>495000000</v>
      </c>
      <c r="H35" s="26" t="s">
        <v>90</v>
      </c>
      <c r="I35" s="26" t="s">
        <v>99</v>
      </c>
      <c r="J35" s="26" t="s">
        <v>100</v>
      </c>
      <c r="K35" s="26" t="s">
        <v>488</v>
      </c>
      <c r="L35" s="49"/>
      <c r="M35" s="27"/>
    </row>
    <row r="36" spans="1:14" s="45" customFormat="1" ht="23.1" customHeight="1" x14ac:dyDescent="0.15">
      <c r="A36" s="25">
        <v>2021</v>
      </c>
      <c r="B36" s="24">
        <v>4</v>
      </c>
      <c r="C36" s="35" t="s">
        <v>93</v>
      </c>
      <c r="D36" s="25" t="s">
        <v>40</v>
      </c>
      <c r="E36" s="25" t="s">
        <v>94</v>
      </c>
      <c r="F36" s="26" t="s">
        <v>95</v>
      </c>
      <c r="G36" s="46">
        <v>72000000</v>
      </c>
      <c r="H36" s="26" t="s">
        <v>90</v>
      </c>
      <c r="I36" s="26" t="s">
        <v>96</v>
      </c>
      <c r="J36" s="26" t="s">
        <v>97</v>
      </c>
      <c r="K36" s="43" t="s">
        <v>73</v>
      </c>
      <c r="L36" s="49"/>
      <c r="M36" s="27"/>
      <c r="N36"/>
    </row>
    <row r="37" spans="1:14" ht="23.1" customHeight="1" x14ac:dyDescent="0.15">
      <c r="A37" s="23">
        <v>2021</v>
      </c>
      <c r="B37" s="24">
        <v>2</v>
      </c>
      <c r="C37" s="35" t="s">
        <v>89</v>
      </c>
      <c r="D37" s="25" t="s">
        <v>40</v>
      </c>
      <c r="E37" s="25" t="s">
        <v>41</v>
      </c>
      <c r="F37" s="26" t="s">
        <v>52</v>
      </c>
      <c r="G37" s="46">
        <v>45000000</v>
      </c>
      <c r="H37" s="26" t="s">
        <v>90</v>
      </c>
      <c r="I37" s="26" t="s">
        <v>91</v>
      </c>
      <c r="J37" s="26" t="s">
        <v>92</v>
      </c>
      <c r="K37" s="43" t="s">
        <v>73</v>
      </c>
      <c r="L37" s="49"/>
      <c r="M37" s="27"/>
    </row>
    <row r="38" spans="1:14" ht="23.1" customHeight="1" x14ac:dyDescent="0.15">
      <c r="A38" s="23">
        <v>2021</v>
      </c>
      <c r="B38" s="24">
        <v>6</v>
      </c>
      <c r="C38" s="30" t="s">
        <v>472</v>
      </c>
      <c r="D38" s="25" t="s">
        <v>56</v>
      </c>
      <c r="E38" s="25" t="s">
        <v>48</v>
      </c>
      <c r="F38" s="26" t="s">
        <v>42</v>
      </c>
      <c r="G38" s="54">
        <v>1500000000</v>
      </c>
      <c r="H38" s="26" t="s">
        <v>473</v>
      </c>
      <c r="I38" s="26" t="s">
        <v>471</v>
      </c>
      <c r="J38" s="26" t="s">
        <v>622</v>
      </c>
      <c r="K38" s="26" t="s">
        <v>288</v>
      </c>
      <c r="L38" s="49"/>
      <c r="M38" s="27"/>
    </row>
    <row r="39" spans="1:14" ht="23.1" customHeight="1" x14ac:dyDescent="0.15">
      <c r="A39" s="23">
        <v>2021</v>
      </c>
      <c r="B39" s="24">
        <v>6</v>
      </c>
      <c r="C39" s="30" t="s">
        <v>469</v>
      </c>
      <c r="D39" s="25" t="s">
        <v>56</v>
      </c>
      <c r="E39" s="25" t="s">
        <v>48</v>
      </c>
      <c r="F39" s="26" t="s">
        <v>42</v>
      </c>
      <c r="G39" s="54">
        <v>1000000000</v>
      </c>
      <c r="H39" s="26" t="s">
        <v>470</v>
      </c>
      <c r="I39" s="26" t="s">
        <v>471</v>
      </c>
      <c r="J39" s="26" t="s">
        <v>622</v>
      </c>
      <c r="K39" s="26" t="s">
        <v>288</v>
      </c>
      <c r="L39" s="49"/>
      <c r="M39" s="27"/>
    </row>
    <row r="40" spans="1:14" ht="23.1" customHeight="1" x14ac:dyDescent="0.15">
      <c r="A40" s="38">
        <v>2021</v>
      </c>
      <c r="B40" s="39">
        <v>6</v>
      </c>
      <c r="C40" s="35" t="s">
        <v>484</v>
      </c>
      <c r="D40" s="40" t="s">
        <v>20</v>
      </c>
      <c r="E40" s="25" t="s">
        <v>41</v>
      </c>
      <c r="F40" s="41" t="s">
        <v>159</v>
      </c>
      <c r="G40" s="61">
        <v>45000000</v>
      </c>
      <c r="H40" s="41" t="s">
        <v>333</v>
      </c>
      <c r="I40" s="41" t="s">
        <v>334</v>
      </c>
      <c r="J40" s="41" t="s">
        <v>335</v>
      </c>
      <c r="K40" s="43" t="s">
        <v>73</v>
      </c>
      <c r="L40" s="70"/>
      <c r="M40" s="42"/>
    </row>
    <row r="41" spans="1:14" ht="23.1" customHeight="1" x14ac:dyDescent="0.15">
      <c r="A41" s="23">
        <v>2021</v>
      </c>
      <c r="B41" s="24">
        <v>7</v>
      </c>
      <c r="C41" s="35" t="s">
        <v>336</v>
      </c>
      <c r="D41" s="25" t="s">
        <v>56</v>
      </c>
      <c r="E41" s="25" t="s">
        <v>41</v>
      </c>
      <c r="F41" s="26" t="s">
        <v>52</v>
      </c>
      <c r="G41" s="51">
        <v>285450000</v>
      </c>
      <c r="H41" s="41" t="s">
        <v>333</v>
      </c>
      <c r="I41" s="26" t="s">
        <v>337</v>
      </c>
      <c r="J41" s="26" t="s">
        <v>338</v>
      </c>
      <c r="K41" s="26" t="s">
        <v>73</v>
      </c>
      <c r="L41" s="49"/>
      <c r="M41" s="27"/>
    </row>
    <row r="42" spans="1:14" ht="23.1" customHeight="1" x14ac:dyDescent="0.15">
      <c r="A42" s="23">
        <v>2021</v>
      </c>
      <c r="B42" s="24">
        <v>7</v>
      </c>
      <c r="C42" s="35" t="s">
        <v>181</v>
      </c>
      <c r="D42" s="25" t="s">
        <v>56</v>
      </c>
      <c r="E42" s="25" t="s">
        <v>41</v>
      </c>
      <c r="F42" s="26" t="s">
        <v>52</v>
      </c>
      <c r="G42" s="63">
        <v>120000000</v>
      </c>
      <c r="H42" s="26" t="s">
        <v>183</v>
      </c>
      <c r="I42" s="26" t="s">
        <v>182</v>
      </c>
      <c r="J42" s="26" t="s">
        <v>623</v>
      </c>
      <c r="K42" s="26" t="s">
        <v>73</v>
      </c>
      <c r="L42" s="49"/>
      <c r="M42" s="27"/>
    </row>
    <row r="43" spans="1:14" s="45" customFormat="1" ht="23.1" customHeight="1" x14ac:dyDescent="0.15">
      <c r="A43" s="25">
        <v>2021</v>
      </c>
      <c r="B43" s="24">
        <v>3</v>
      </c>
      <c r="C43" s="35" t="s">
        <v>179</v>
      </c>
      <c r="D43" s="25" t="s">
        <v>56</v>
      </c>
      <c r="E43" s="25" t="s">
        <v>41</v>
      </c>
      <c r="F43" s="26" t="s">
        <v>52</v>
      </c>
      <c r="G43" s="60">
        <v>70000000</v>
      </c>
      <c r="H43" s="26" t="s">
        <v>183</v>
      </c>
      <c r="I43" s="26" t="s">
        <v>180</v>
      </c>
      <c r="J43" s="26" t="s">
        <v>624</v>
      </c>
      <c r="K43" s="43" t="s">
        <v>73</v>
      </c>
      <c r="L43" s="49"/>
      <c r="M43" s="27"/>
      <c r="N43"/>
    </row>
    <row r="44" spans="1:14" ht="23.1" customHeight="1" x14ac:dyDescent="0.15">
      <c r="A44" s="23">
        <v>2021</v>
      </c>
      <c r="B44" s="24">
        <v>2</v>
      </c>
      <c r="C44" s="30" t="s">
        <v>272</v>
      </c>
      <c r="D44" s="25" t="s">
        <v>40</v>
      </c>
      <c r="E44" s="25" t="s">
        <v>41</v>
      </c>
      <c r="F44" s="26" t="s">
        <v>52</v>
      </c>
      <c r="G44" s="52">
        <v>116000000</v>
      </c>
      <c r="H44" s="26" t="s">
        <v>273</v>
      </c>
      <c r="I44" s="26" t="s">
        <v>274</v>
      </c>
      <c r="J44" s="26" t="s">
        <v>275</v>
      </c>
      <c r="K44" s="26" t="s">
        <v>73</v>
      </c>
      <c r="L44" s="49"/>
      <c r="M44" s="27"/>
    </row>
    <row r="45" spans="1:14" ht="23.1" customHeight="1" x14ac:dyDescent="0.15">
      <c r="A45" s="23">
        <v>2021</v>
      </c>
      <c r="B45" s="24">
        <v>1</v>
      </c>
      <c r="C45" s="35" t="s">
        <v>279</v>
      </c>
      <c r="D45" s="25" t="s">
        <v>56</v>
      </c>
      <c r="E45" s="25" t="s">
        <v>41</v>
      </c>
      <c r="F45" s="26" t="s">
        <v>52</v>
      </c>
      <c r="G45" s="46">
        <v>27244800</v>
      </c>
      <c r="H45" s="26" t="s">
        <v>610</v>
      </c>
      <c r="I45" s="26" t="s">
        <v>277</v>
      </c>
      <c r="J45" s="26" t="s">
        <v>278</v>
      </c>
      <c r="K45" s="43" t="s">
        <v>73</v>
      </c>
      <c r="L45" s="49"/>
      <c r="M45" s="27"/>
    </row>
    <row r="46" spans="1:14" s="48" customFormat="1" ht="23.1" customHeight="1" x14ac:dyDescent="0.15">
      <c r="A46" s="23">
        <v>2021</v>
      </c>
      <c r="B46" s="24">
        <v>1</v>
      </c>
      <c r="C46" s="35" t="s">
        <v>276</v>
      </c>
      <c r="D46" s="25" t="s">
        <v>56</v>
      </c>
      <c r="E46" s="25" t="s">
        <v>41</v>
      </c>
      <c r="F46" s="26" t="s">
        <v>52</v>
      </c>
      <c r="G46" s="52">
        <v>24200200</v>
      </c>
      <c r="H46" s="26" t="s">
        <v>610</v>
      </c>
      <c r="I46" s="26" t="s">
        <v>277</v>
      </c>
      <c r="J46" s="26" t="s">
        <v>278</v>
      </c>
      <c r="K46" s="26" t="s">
        <v>73</v>
      </c>
      <c r="L46" s="49"/>
      <c r="M46" s="27"/>
      <c r="N46"/>
    </row>
    <row r="47" spans="1:14" ht="23.1" customHeight="1" x14ac:dyDescent="0.15">
      <c r="A47" s="23">
        <v>2021</v>
      </c>
      <c r="B47" s="24">
        <v>5</v>
      </c>
      <c r="C47" s="35" t="s">
        <v>280</v>
      </c>
      <c r="D47" s="25" t="s">
        <v>56</v>
      </c>
      <c r="E47" s="25" t="s">
        <v>41</v>
      </c>
      <c r="F47" s="26" t="s">
        <v>52</v>
      </c>
      <c r="G47" s="46">
        <v>60000000</v>
      </c>
      <c r="H47" s="26" t="s">
        <v>611</v>
      </c>
      <c r="I47" s="26" t="s">
        <v>281</v>
      </c>
      <c r="J47" s="26" t="s">
        <v>282</v>
      </c>
      <c r="K47" s="43" t="s">
        <v>73</v>
      </c>
      <c r="L47" s="49"/>
      <c r="M47" s="27"/>
    </row>
    <row r="48" spans="1:14" ht="23.1" customHeight="1" x14ac:dyDescent="0.15">
      <c r="A48" s="23">
        <v>2021</v>
      </c>
      <c r="B48" s="24">
        <v>2</v>
      </c>
      <c r="C48" s="30" t="s">
        <v>65</v>
      </c>
      <c r="D48" s="25" t="s">
        <v>56</v>
      </c>
      <c r="E48" s="25" t="s">
        <v>48</v>
      </c>
      <c r="F48" s="26" t="s">
        <v>42</v>
      </c>
      <c r="G48" s="46">
        <v>150000000</v>
      </c>
      <c r="H48" s="34" t="s">
        <v>66</v>
      </c>
      <c r="I48" s="26" t="s">
        <v>67</v>
      </c>
      <c r="J48" s="26" t="s">
        <v>68</v>
      </c>
      <c r="K48" s="26" t="s">
        <v>73</v>
      </c>
      <c r="L48" s="49"/>
      <c r="M48" s="27"/>
    </row>
    <row r="49" spans="1:19" ht="23.1" customHeight="1" x14ac:dyDescent="0.15">
      <c r="A49" s="38">
        <v>2021</v>
      </c>
      <c r="B49" s="39">
        <v>4</v>
      </c>
      <c r="C49" s="35" t="s">
        <v>320</v>
      </c>
      <c r="D49" s="40" t="s">
        <v>20</v>
      </c>
      <c r="E49" s="25" t="s">
        <v>41</v>
      </c>
      <c r="F49" s="41" t="s">
        <v>159</v>
      </c>
      <c r="G49" s="46">
        <v>112290000</v>
      </c>
      <c r="H49" s="41" t="s">
        <v>289</v>
      </c>
      <c r="I49" s="41" t="s">
        <v>290</v>
      </c>
      <c r="J49" s="41" t="s">
        <v>291</v>
      </c>
      <c r="K49" s="26" t="s">
        <v>73</v>
      </c>
      <c r="L49" s="70"/>
      <c r="M49" s="42"/>
      <c r="N49" s="47"/>
    </row>
    <row r="50" spans="1:19" s="80" customFormat="1" ht="23.1" customHeight="1" x14ac:dyDescent="0.15">
      <c r="A50" s="75">
        <v>2021</v>
      </c>
      <c r="B50" s="76">
        <v>2</v>
      </c>
      <c r="C50" s="76" t="s">
        <v>489</v>
      </c>
      <c r="D50" s="76" t="s">
        <v>343</v>
      </c>
      <c r="E50" s="76" t="s">
        <v>16</v>
      </c>
      <c r="F50" s="77" t="s">
        <v>15</v>
      </c>
      <c r="G50" s="94">
        <v>636300000</v>
      </c>
      <c r="H50" s="77" t="s">
        <v>490</v>
      </c>
      <c r="I50" s="77" t="s">
        <v>491</v>
      </c>
      <c r="J50" s="77" t="s">
        <v>492</v>
      </c>
      <c r="K50" s="77" t="s">
        <v>21</v>
      </c>
      <c r="L50" s="113"/>
      <c r="M50" s="78"/>
      <c r="N50" s="79"/>
      <c r="O50" s="79"/>
      <c r="P50" s="79"/>
      <c r="Q50" s="79"/>
      <c r="R50" s="79"/>
      <c r="S50" s="79"/>
    </row>
    <row r="51" spans="1:19" s="80" customFormat="1" ht="23.1" customHeight="1" x14ac:dyDescent="0.15">
      <c r="A51" s="75">
        <v>2021</v>
      </c>
      <c r="B51" s="76">
        <v>5</v>
      </c>
      <c r="C51" s="100" t="s">
        <v>493</v>
      </c>
      <c r="D51" s="76" t="s">
        <v>56</v>
      </c>
      <c r="E51" s="76" t="s">
        <v>48</v>
      </c>
      <c r="F51" s="77" t="s">
        <v>42</v>
      </c>
      <c r="G51" s="95">
        <v>1300000000</v>
      </c>
      <c r="H51" s="77" t="s">
        <v>490</v>
      </c>
      <c r="I51" s="77" t="s">
        <v>494</v>
      </c>
      <c r="J51" s="77" t="s">
        <v>495</v>
      </c>
      <c r="K51" s="77" t="s">
        <v>288</v>
      </c>
      <c r="L51" s="113"/>
      <c r="M51" s="78"/>
      <c r="N51" s="79"/>
      <c r="O51" s="79"/>
      <c r="P51" s="79"/>
      <c r="Q51" s="79"/>
      <c r="R51" s="79"/>
      <c r="S51" s="79"/>
    </row>
    <row r="52" spans="1:19" s="80" customFormat="1" ht="23.1" customHeight="1" x14ac:dyDescent="0.15">
      <c r="A52" s="81">
        <v>2021</v>
      </c>
      <c r="B52" s="82">
        <v>6</v>
      </c>
      <c r="C52" s="100" t="s">
        <v>583</v>
      </c>
      <c r="D52" s="82" t="s">
        <v>20</v>
      </c>
      <c r="E52" s="82" t="s">
        <v>16</v>
      </c>
      <c r="F52" s="83" t="s">
        <v>15</v>
      </c>
      <c r="G52" s="96">
        <v>2035000000</v>
      </c>
      <c r="H52" s="77" t="s">
        <v>490</v>
      </c>
      <c r="I52" s="83" t="s">
        <v>496</v>
      </c>
      <c r="J52" s="83" t="s">
        <v>497</v>
      </c>
      <c r="K52" s="77" t="s">
        <v>288</v>
      </c>
      <c r="L52" s="114"/>
      <c r="M52" s="84"/>
      <c r="N52" s="79"/>
      <c r="O52" s="79"/>
      <c r="P52" s="79"/>
      <c r="Q52" s="79"/>
      <c r="R52" s="79"/>
      <c r="S52" s="79"/>
    </row>
    <row r="53" spans="1:19" s="80" customFormat="1" ht="23.1" customHeight="1" x14ac:dyDescent="0.15">
      <c r="A53" s="75">
        <v>2021</v>
      </c>
      <c r="B53" s="76">
        <v>10</v>
      </c>
      <c r="C53" s="100" t="s">
        <v>498</v>
      </c>
      <c r="D53" s="76" t="s">
        <v>56</v>
      </c>
      <c r="E53" s="76" t="s">
        <v>48</v>
      </c>
      <c r="F53" s="77" t="s">
        <v>42</v>
      </c>
      <c r="G53" s="97">
        <v>1576000000</v>
      </c>
      <c r="H53" s="77" t="s">
        <v>490</v>
      </c>
      <c r="I53" s="77" t="s">
        <v>499</v>
      </c>
      <c r="J53" s="77" t="s">
        <v>500</v>
      </c>
      <c r="K53" s="77" t="s">
        <v>288</v>
      </c>
      <c r="L53" s="113"/>
      <c r="M53" s="78"/>
      <c r="N53" s="79"/>
      <c r="O53" s="79"/>
      <c r="P53" s="79"/>
      <c r="Q53" s="79"/>
      <c r="R53" s="79"/>
      <c r="S53" s="79"/>
    </row>
    <row r="54" spans="1:19" s="80" customFormat="1" ht="23.1" customHeight="1" x14ac:dyDescent="0.15">
      <c r="A54" s="81">
        <v>2021</v>
      </c>
      <c r="B54" s="82">
        <v>12</v>
      </c>
      <c r="C54" s="100" t="s">
        <v>584</v>
      </c>
      <c r="D54" s="82" t="s">
        <v>20</v>
      </c>
      <c r="E54" s="82" t="s">
        <v>16</v>
      </c>
      <c r="F54" s="83" t="s">
        <v>15</v>
      </c>
      <c r="G54" s="96">
        <v>957000000</v>
      </c>
      <c r="H54" s="77" t="s">
        <v>490</v>
      </c>
      <c r="I54" s="83" t="s">
        <v>501</v>
      </c>
      <c r="J54" s="83" t="s">
        <v>502</v>
      </c>
      <c r="K54" s="77" t="s">
        <v>288</v>
      </c>
      <c r="L54" s="114"/>
      <c r="M54" s="84"/>
      <c r="N54" s="79"/>
      <c r="O54" s="79"/>
      <c r="P54" s="79"/>
      <c r="Q54" s="79"/>
      <c r="R54" s="79"/>
      <c r="S54" s="79"/>
    </row>
    <row r="55" spans="1:19" s="80" customFormat="1" ht="22.5" customHeight="1" x14ac:dyDescent="0.15">
      <c r="A55" s="75">
        <v>2021</v>
      </c>
      <c r="B55" s="76">
        <v>3</v>
      </c>
      <c r="C55" s="100" t="s">
        <v>503</v>
      </c>
      <c r="D55" s="76" t="s">
        <v>56</v>
      </c>
      <c r="E55" s="76" t="s">
        <v>41</v>
      </c>
      <c r="F55" s="77" t="s">
        <v>42</v>
      </c>
      <c r="G55" s="95">
        <v>112000000</v>
      </c>
      <c r="H55" s="77" t="s">
        <v>504</v>
      </c>
      <c r="I55" s="77" t="s">
        <v>505</v>
      </c>
      <c r="J55" s="77" t="s">
        <v>506</v>
      </c>
      <c r="K55" s="77" t="s">
        <v>73</v>
      </c>
      <c r="L55" s="113"/>
      <c r="M55" s="78"/>
    </row>
    <row r="56" spans="1:19" s="80" customFormat="1" ht="22.5" customHeight="1" x14ac:dyDescent="0.15">
      <c r="A56" s="75">
        <v>2021</v>
      </c>
      <c r="B56" s="76">
        <v>4</v>
      </c>
      <c r="C56" s="100" t="s">
        <v>507</v>
      </c>
      <c r="D56" s="76" t="s">
        <v>56</v>
      </c>
      <c r="E56" s="76" t="s">
        <v>41</v>
      </c>
      <c r="F56" s="77" t="s">
        <v>42</v>
      </c>
      <c r="G56" s="95">
        <v>60260000</v>
      </c>
      <c r="H56" s="77" t="s">
        <v>504</v>
      </c>
      <c r="I56" s="77" t="s">
        <v>505</v>
      </c>
      <c r="J56" s="77" t="s">
        <v>506</v>
      </c>
      <c r="K56" s="77" t="s">
        <v>73</v>
      </c>
      <c r="L56" s="113"/>
      <c r="M56" s="78"/>
    </row>
    <row r="57" spans="1:19" s="80" customFormat="1" ht="22.5" customHeight="1" x14ac:dyDescent="0.15">
      <c r="A57" s="75">
        <v>2021</v>
      </c>
      <c r="B57" s="76">
        <v>4</v>
      </c>
      <c r="C57" s="100" t="s">
        <v>508</v>
      </c>
      <c r="D57" s="76" t="s">
        <v>56</v>
      </c>
      <c r="E57" s="76" t="s">
        <v>41</v>
      </c>
      <c r="F57" s="77" t="s">
        <v>42</v>
      </c>
      <c r="G57" s="95">
        <v>101890000</v>
      </c>
      <c r="H57" s="77" t="s">
        <v>504</v>
      </c>
      <c r="I57" s="77" t="s">
        <v>505</v>
      </c>
      <c r="J57" s="77" t="s">
        <v>506</v>
      </c>
      <c r="K57" s="77" t="s">
        <v>73</v>
      </c>
      <c r="L57" s="113"/>
      <c r="M57" s="78"/>
    </row>
    <row r="58" spans="1:19" s="80" customFormat="1" ht="22.5" customHeight="1" x14ac:dyDescent="0.15">
      <c r="A58" s="75">
        <v>2021</v>
      </c>
      <c r="B58" s="76">
        <v>5</v>
      </c>
      <c r="C58" s="100" t="s">
        <v>509</v>
      </c>
      <c r="D58" s="76" t="s">
        <v>56</v>
      </c>
      <c r="E58" s="76" t="s">
        <v>41</v>
      </c>
      <c r="F58" s="77" t="s">
        <v>42</v>
      </c>
      <c r="G58" s="95">
        <v>73370000</v>
      </c>
      <c r="H58" s="77" t="s">
        <v>504</v>
      </c>
      <c r="I58" s="77" t="s">
        <v>505</v>
      </c>
      <c r="J58" s="77" t="s">
        <v>506</v>
      </c>
      <c r="K58" s="77" t="s">
        <v>73</v>
      </c>
      <c r="L58" s="113"/>
      <c r="M58" s="78"/>
    </row>
    <row r="59" spans="1:19" s="80" customFormat="1" ht="22.5" customHeight="1" x14ac:dyDescent="0.15">
      <c r="A59" s="75">
        <v>2021</v>
      </c>
      <c r="B59" s="76">
        <v>5</v>
      </c>
      <c r="C59" s="100" t="s">
        <v>510</v>
      </c>
      <c r="D59" s="76" t="s">
        <v>56</v>
      </c>
      <c r="E59" s="76" t="s">
        <v>41</v>
      </c>
      <c r="F59" s="77" t="s">
        <v>42</v>
      </c>
      <c r="G59" s="95">
        <v>68080000</v>
      </c>
      <c r="H59" s="77" t="s">
        <v>504</v>
      </c>
      <c r="I59" s="77" t="s">
        <v>505</v>
      </c>
      <c r="J59" s="77" t="s">
        <v>506</v>
      </c>
      <c r="K59" s="77" t="s">
        <v>73</v>
      </c>
      <c r="L59" s="113"/>
      <c r="M59" s="78"/>
    </row>
    <row r="60" spans="1:19" s="80" customFormat="1" ht="22.5" customHeight="1" x14ac:dyDescent="0.15">
      <c r="A60" s="75">
        <v>2021</v>
      </c>
      <c r="B60" s="76">
        <v>6</v>
      </c>
      <c r="C60" s="100" t="s">
        <v>511</v>
      </c>
      <c r="D60" s="76" t="s">
        <v>56</v>
      </c>
      <c r="E60" s="76" t="s">
        <v>41</v>
      </c>
      <c r="F60" s="77" t="s">
        <v>42</v>
      </c>
      <c r="G60" s="95">
        <v>46000000</v>
      </c>
      <c r="H60" s="77" t="s">
        <v>504</v>
      </c>
      <c r="I60" s="77" t="s">
        <v>505</v>
      </c>
      <c r="J60" s="77" t="s">
        <v>506</v>
      </c>
      <c r="K60" s="77" t="s">
        <v>73</v>
      </c>
      <c r="L60" s="113"/>
      <c r="M60" s="78"/>
    </row>
    <row r="61" spans="1:19" s="80" customFormat="1" ht="22.5" customHeight="1" x14ac:dyDescent="0.15">
      <c r="A61" s="75">
        <v>2021</v>
      </c>
      <c r="B61" s="76">
        <v>6</v>
      </c>
      <c r="C61" s="100" t="s">
        <v>512</v>
      </c>
      <c r="D61" s="76" t="s">
        <v>56</v>
      </c>
      <c r="E61" s="76" t="s">
        <v>41</v>
      </c>
      <c r="F61" s="77" t="s">
        <v>42</v>
      </c>
      <c r="G61" s="95">
        <v>56120000</v>
      </c>
      <c r="H61" s="77" t="s">
        <v>504</v>
      </c>
      <c r="I61" s="77" t="s">
        <v>505</v>
      </c>
      <c r="J61" s="77" t="s">
        <v>506</v>
      </c>
      <c r="K61" s="77" t="s">
        <v>73</v>
      </c>
      <c r="L61" s="113"/>
      <c r="M61" s="78"/>
    </row>
    <row r="62" spans="1:19" s="80" customFormat="1" ht="22.5" customHeight="1" x14ac:dyDescent="0.15">
      <c r="A62" s="75">
        <v>2021</v>
      </c>
      <c r="B62" s="76">
        <v>7</v>
      </c>
      <c r="C62" s="100" t="s">
        <v>513</v>
      </c>
      <c r="D62" s="76" t="s">
        <v>56</v>
      </c>
      <c r="E62" s="76" t="s">
        <v>41</v>
      </c>
      <c r="F62" s="77" t="s">
        <v>42</v>
      </c>
      <c r="G62" s="95">
        <v>51750000</v>
      </c>
      <c r="H62" s="77" t="s">
        <v>504</v>
      </c>
      <c r="I62" s="77" t="s">
        <v>505</v>
      </c>
      <c r="J62" s="77" t="s">
        <v>506</v>
      </c>
      <c r="K62" s="77" t="s">
        <v>73</v>
      </c>
      <c r="L62" s="113"/>
      <c r="M62" s="78"/>
    </row>
    <row r="63" spans="1:19" s="80" customFormat="1" ht="22.5" customHeight="1" x14ac:dyDescent="0.15">
      <c r="A63" s="75">
        <v>2021</v>
      </c>
      <c r="B63" s="76">
        <v>7</v>
      </c>
      <c r="C63" s="100" t="s">
        <v>514</v>
      </c>
      <c r="D63" s="76" t="s">
        <v>56</v>
      </c>
      <c r="E63" s="76" t="s">
        <v>41</v>
      </c>
      <c r="F63" s="77" t="s">
        <v>42</v>
      </c>
      <c r="G63" s="95">
        <v>48300000</v>
      </c>
      <c r="H63" s="77" t="s">
        <v>504</v>
      </c>
      <c r="I63" s="77" t="s">
        <v>505</v>
      </c>
      <c r="J63" s="77" t="s">
        <v>506</v>
      </c>
      <c r="K63" s="77" t="s">
        <v>73</v>
      </c>
      <c r="L63" s="113"/>
      <c r="M63" s="78"/>
    </row>
    <row r="64" spans="1:19" s="80" customFormat="1" ht="22.5" customHeight="1" x14ac:dyDescent="0.15">
      <c r="A64" s="75">
        <v>2021</v>
      </c>
      <c r="B64" s="76">
        <v>8</v>
      </c>
      <c r="C64" s="100" t="s">
        <v>515</v>
      </c>
      <c r="D64" s="76" t="s">
        <v>56</v>
      </c>
      <c r="E64" s="76" t="s">
        <v>41</v>
      </c>
      <c r="F64" s="77" t="s">
        <v>42</v>
      </c>
      <c r="G64" s="95">
        <v>64630000</v>
      </c>
      <c r="H64" s="77" t="s">
        <v>504</v>
      </c>
      <c r="I64" s="77" t="s">
        <v>505</v>
      </c>
      <c r="J64" s="77" t="s">
        <v>506</v>
      </c>
      <c r="K64" s="77" t="s">
        <v>73</v>
      </c>
      <c r="L64" s="113"/>
      <c r="M64" s="78"/>
    </row>
    <row r="65" spans="1:19" s="85" customFormat="1" ht="22.5" customHeight="1" x14ac:dyDescent="0.15">
      <c r="A65" s="75">
        <v>2021</v>
      </c>
      <c r="B65" s="76">
        <v>8</v>
      </c>
      <c r="C65" s="100" t="s">
        <v>585</v>
      </c>
      <c r="D65" s="76" t="s">
        <v>56</v>
      </c>
      <c r="E65" s="76" t="s">
        <v>41</v>
      </c>
      <c r="F65" s="77" t="s">
        <v>42</v>
      </c>
      <c r="G65" s="95">
        <v>67770000</v>
      </c>
      <c r="H65" s="77" t="s">
        <v>504</v>
      </c>
      <c r="I65" s="77" t="s">
        <v>505</v>
      </c>
      <c r="J65" s="77" t="s">
        <v>506</v>
      </c>
      <c r="K65" s="77" t="s">
        <v>73</v>
      </c>
      <c r="L65" s="113"/>
      <c r="M65" s="78"/>
    </row>
    <row r="66" spans="1:19" s="80" customFormat="1" ht="23.1" customHeight="1" x14ac:dyDescent="0.15">
      <c r="A66" s="75">
        <v>2021</v>
      </c>
      <c r="B66" s="76">
        <v>1</v>
      </c>
      <c r="C66" s="100" t="s">
        <v>516</v>
      </c>
      <c r="D66" s="76" t="s">
        <v>56</v>
      </c>
      <c r="E66" s="76" t="s">
        <v>105</v>
      </c>
      <c r="F66" s="77" t="s">
        <v>15</v>
      </c>
      <c r="G66" s="95">
        <v>120000000</v>
      </c>
      <c r="H66" s="77" t="s">
        <v>517</v>
      </c>
      <c r="I66" s="77" t="s">
        <v>518</v>
      </c>
      <c r="J66" s="77" t="s">
        <v>519</v>
      </c>
      <c r="K66" s="77" t="s">
        <v>73</v>
      </c>
      <c r="L66" s="113"/>
      <c r="M66" s="78"/>
      <c r="N66" s="79"/>
      <c r="O66" s="79"/>
      <c r="P66" s="79"/>
      <c r="Q66" s="79"/>
      <c r="R66" s="79"/>
      <c r="S66" s="79"/>
    </row>
    <row r="67" spans="1:19" s="80" customFormat="1" ht="23.1" customHeight="1" x14ac:dyDescent="0.15">
      <c r="A67" s="75">
        <v>2021</v>
      </c>
      <c r="B67" s="76">
        <v>2</v>
      </c>
      <c r="C67" s="100" t="s">
        <v>520</v>
      </c>
      <c r="D67" s="76" t="s">
        <v>56</v>
      </c>
      <c r="E67" s="76" t="s">
        <v>105</v>
      </c>
      <c r="F67" s="77" t="s">
        <v>15</v>
      </c>
      <c r="G67" s="95">
        <v>700000000</v>
      </c>
      <c r="H67" s="77" t="s">
        <v>517</v>
      </c>
      <c r="I67" s="77" t="s">
        <v>518</v>
      </c>
      <c r="J67" s="77" t="s">
        <v>519</v>
      </c>
      <c r="K67" s="77" t="s">
        <v>288</v>
      </c>
      <c r="L67" s="113"/>
      <c r="M67" s="78"/>
      <c r="N67" s="79"/>
      <c r="O67" s="79"/>
      <c r="P67" s="79"/>
      <c r="Q67" s="79"/>
      <c r="R67" s="79"/>
      <c r="S67" s="79"/>
    </row>
    <row r="68" spans="1:19" s="80" customFormat="1" ht="23.1" customHeight="1" x14ac:dyDescent="0.15">
      <c r="A68" s="75">
        <v>2021</v>
      </c>
      <c r="B68" s="76">
        <v>2</v>
      </c>
      <c r="C68" s="100" t="s">
        <v>521</v>
      </c>
      <c r="D68" s="76" t="s">
        <v>56</v>
      </c>
      <c r="E68" s="76" t="s">
        <v>105</v>
      </c>
      <c r="F68" s="77" t="s">
        <v>15</v>
      </c>
      <c r="G68" s="95">
        <v>600000000</v>
      </c>
      <c r="H68" s="77" t="s">
        <v>517</v>
      </c>
      <c r="I68" s="77" t="s">
        <v>518</v>
      </c>
      <c r="J68" s="77" t="s">
        <v>519</v>
      </c>
      <c r="K68" s="77" t="s">
        <v>288</v>
      </c>
      <c r="L68" s="113"/>
      <c r="M68" s="78"/>
      <c r="N68" s="79"/>
      <c r="O68" s="79"/>
      <c r="P68" s="79"/>
      <c r="Q68" s="79"/>
      <c r="R68" s="79"/>
      <c r="S68" s="79"/>
    </row>
    <row r="69" spans="1:19" s="80" customFormat="1" ht="22.5" customHeight="1" x14ac:dyDescent="0.15">
      <c r="A69" s="75">
        <v>2021</v>
      </c>
      <c r="B69" s="76">
        <v>2</v>
      </c>
      <c r="C69" s="100" t="s">
        <v>522</v>
      </c>
      <c r="D69" s="76" t="s">
        <v>56</v>
      </c>
      <c r="E69" s="76" t="s">
        <v>105</v>
      </c>
      <c r="F69" s="77" t="s">
        <v>15</v>
      </c>
      <c r="G69" s="95">
        <v>65000000</v>
      </c>
      <c r="H69" s="77" t="s">
        <v>517</v>
      </c>
      <c r="I69" s="77" t="s">
        <v>518</v>
      </c>
      <c r="J69" s="77" t="s">
        <v>519</v>
      </c>
      <c r="K69" s="77" t="s">
        <v>73</v>
      </c>
      <c r="L69" s="113"/>
      <c r="M69" s="78"/>
      <c r="N69" s="79"/>
      <c r="O69" s="79"/>
      <c r="P69" s="79"/>
      <c r="Q69" s="79"/>
      <c r="R69" s="79"/>
      <c r="S69" s="79"/>
    </row>
    <row r="70" spans="1:19" s="80" customFormat="1" ht="22.5" customHeight="1" x14ac:dyDescent="0.15">
      <c r="A70" s="75">
        <v>2021</v>
      </c>
      <c r="B70" s="76">
        <v>5</v>
      </c>
      <c r="C70" s="100" t="s">
        <v>586</v>
      </c>
      <c r="D70" s="76" t="s">
        <v>56</v>
      </c>
      <c r="E70" s="76" t="s">
        <v>105</v>
      </c>
      <c r="F70" s="77" t="s">
        <v>15</v>
      </c>
      <c r="G70" s="95">
        <v>100000000</v>
      </c>
      <c r="H70" s="77" t="s">
        <v>517</v>
      </c>
      <c r="I70" s="77" t="s">
        <v>523</v>
      </c>
      <c r="J70" s="77" t="s">
        <v>524</v>
      </c>
      <c r="K70" s="77" t="s">
        <v>73</v>
      </c>
      <c r="L70" s="113"/>
      <c r="M70" s="78"/>
      <c r="N70" s="79"/>
      <c r="O70" s="79"/>
      <c r="P70" s="79"/>
      <c r="Q70" s="79"/>
      <c r="R70" s="79"/>
      <c r="S70" s="79"/>
    </row>
    <row r="71" spans="1:19" s="80" customFormat="1" ht="22.5" customHeight="1" x14ac:dyDescent="0.15">
      <c r="A71" s="75">
        <v>2021</v>
      </c>
      <c r="B71" s="76">
        <v>1</v>
      </c>
      <c r="C71" s="100" t="s">
        <v>525</v>
      </c>
      <c r="D71" s="76" t="s">
        <v>56</v>
      </c>
      <c r="E71" s="76" t="s">
        <v>48</v>
      </c>
      <c r="F71" s="77" t="s">
        <v>42</v>
      </c>
      <c r="G71" s="95">
        <v>22000000</v>
      </c>
      <c r="H71" s="77" t="s">
        <v>517</v>
      </c>
      <c r="I71" s="77" t="s">
        <v>526</v>
      </c>
      <c r="J71" s="77" t="s">
        <v>527</v>
      </c>
      <c r="K71" s="77" t="s">
        <v>73</v>
      </c>
      <c r="L71" s="113"/>
      <c r="M71" s="78"/>
      <c r="N71" s="79"/>
      <c r="O71" s="79"/>
      <c r="P71" s="79"/>
      <c r="Q71" s="79"/>
      <c r="R71" s="79"/>
      <c r="S71" s="79"/>
    </row>
    <row r="72" spans="1:19" s="80" customFormat="1" ht="22.5" customHeight="1" x14ac:dyDescent="0.15">
      <c r="A72" s="75">
        <v>2021</v>
      </c>
      <c r="B72" s="76">
        <v>2</v>
      </c>
      <c r="C72" s="100" t="s">
        <v>528</v>
      </c>
      <c r="D72" s="76" t="s">
        <v>56</v>
      </c>
      <c r="E72" s="76" t="s">
        <v>48</v>
      </c>
      <c r="F72" s="77" t="s">
        <v>42</v>
      </c>
      <c r="G72" s="95">
        <v>40000000</v>
      </c>
      <c r="H72" s="77" t="s">
        <v>517</v>
      </c>
      <c r="I72" s="77" t="s">
        <v>526</v>
      </c>
      <c r="J72" s="77" t="s">
        <v>527</v>
      </c>
      <c r="K72" s="77" t="s">
        <v>73</v>
      </c>
      <c r="L72" s="113"/>
      <c r="M72" s="78"/>
      <c r="N72" s="79"/>
      <c r="O72" s="79"/>
      <c r="P72" s="79"/>
      <c r="Q72" s="79"/>
      <c r="R72" s="79"/>
      <c r="S72" s="79"/>
    </row>
    <row r="73" spans="1:19" s="80" customFormat="1" ht="22.5" customHeight="1" x14ac:dyDescent="0.15">
      <c r="A73" s="75">
        <v>2021</v>
      </c>
      <c r="B73" s="76">
        <v>2</v>
      </c>
      <c r="C73" s="100" t="s">
        <v>529</v>
      </c>
      <c r="D73" s="76" t="s">
        <v>56</v>
      </c>
      <c r="E73" s="76" t="s">
        <v>48</v>
      </c>
      <c r="F73" s="77" t="s">
        <v>42</v>
      </c>
      <c r="G73" s="95">
        <v>40000000</v>
      </c>
      <c r="H73" s="77" t="s">
        <v>517</v>
      </c>
      <c r="I73" s="77" t="s">
        <v>526</v>
      </c>
      <c r="J73" s="77" t="s">
        <v>527</v>
      </c>
      <c r="K73" s="77" t="s">
        <v>73</v>
      </c>
      <c r="L73" s="113"/>
      <c r="M73" s="78"/>
      <c r="N73" s="79"/>
      <c r="O73" s="79"/>
      <c r="P73" s="79"/>
      <c r="Q73" s="79"/>
      <c r="R73" s="79"/>
      <c r="S73" s="79"/>
    </row>
    <row r="74" spans="1:19" s="80" customFormat="1" ht="22.5" customHeight="1" x14ac:dyDescent="0.15">
      <c r="A74" s="75">
        <v>2021</v>
      </c>
      <c r="B74" s="76">
        <v>3</v>
      </c>
      <c r="C74" s="100" t="s">
        <v>530</v>
      </c>
      <c r="D74" s="76" t="s">
        <v>56</v>
      </c>
      <c r="E74" s="76" t="s">
        <v>41</v>
      </c>
      <c r="F74" s="77" t="s">
        <v>42</v>
      </c>
      <c r="G74" s="95">
        <v>1100000000</v>
      </c>
      <c r="H74" s="77" t="s">
        <v>531</v>
      </c>
      <c r="I74" s="77" t="s">
        <v>532</v>
      </c>
      <c r="J74" s="77" t="s">
        <v>533</v>
      </c>
      <c r="K74" s="77" t="s">
        <v>288</v>
      </c>
      <c r="L74" s="115"/>
      <c r="M74" s="86"/>
      <c r="N74" s="79"/>
      <c r="O74" s="79"/>
      <c r="P74" s="79"/>
      <c r="Q74" s="79"/>
      <c r="R74" s="79"/>
      <c r="S74" s="79"/>
    </row>
    <row r="75" spans="1:19" s="74" customFormat="1" ht="22.5" customHeight="1" x14ac:dyDescent="0.15">
      <c r="A75" s="75">
        <v>2021</v>
      </c>
      <c r="B75" s="76">
        <v>2</v>
      </c>
      <c r="C75" s="100" t="s">
        <v>534</v>
      </c>
      <c r="D75" s="76" t="s">
        <v>56</v>
      </c>
      <c r="E75" s="76" t="s">
        <v>41</v>
      </c>
      <c r="F75" s="77" t="s">
        <v>42</v>
      </c>
      <c r="G75" s="95">
        <v>597370000</v>
      </c>
      <c r="H75" s="77" t="s">
        <v>600</v>
      </c>
      <c r="I75" s="77" t="s">
        <v>612</v>
      </c>
      <c r="J75" s="77" t="s">
        <v>613</v>
      </c>
      <c r="K75" s="77" t="s">
        <v>288</v>
      </c>
      <c r="L75" s="116"/>
      <c r="M75" s="108"/>
      <c r="N75" s="73"/>
      <c r="O75" s="73"/>
      <c r="P75" s="73"/>
      <c r="Q75" s="73"/>
      <c r="R75" s="73"/>
      <c r="S75" s="73"/>
    </row>
    <row r="76" spans="1:19" s="111" customFormat="1" ht="22.5" customHeight="1" x14ac:dyDescent="0.15">
      <c r="A76" s="75">
        <v>2021</v>
      </c>
      <c r="B76" s="76">
        <v>4</v>
      </c>
      <c r="C76" s="100" t="s">
        <v>535</v>
      </c>
      <c r="D76" s="76" t="s">
        <v>56</v>
      </c>
      <c r="E76" s="76" t="s">
        <v>41</v>
      </c>
      <c r="F76" s="77" t="s">
        <v>42</v>
      </c>
      <c r="G76" s="95">
        <v>551110000</v>
      </c>
      <c r="H76" s="77" t="s">
        <v>601</v>
      </c>
      <c r="I76" s="77" t="s">
        <v>602</v>
      </c>
      <c r="J76" s="77" t="s">
        <v>603</v>
      </c>
      <c r="K76" s="77" t="s">
        <v>288</v>
      </c>
      <c r="L76" s="117"/>
      <c r="M76" s="109"/>
      <c r="N76" s="110"/>
      <c r="O76" s="110"/>
      <c r="P76" s="110"/>
      <c r="Q76" s="110"/>
      <c r="R76" s="110"/>
      <c r="S76" s="110"/>
    </row>
    <row r="77" spans="1:19" s="111" customFormat="1" ht="22.5" customHeight="1" x14ac:dyDescent="0.15">
      <c r="A77" s="75">
        <v>2021</v>
      </c>
      <c r="B77" s="76">
        <v>4</v>
      </c>
      <c r="C77" s="100" t="s">
        <v>536</v>
      </c>
      <c r="D77" s="76" t="s">
        <v>56</v>
      </c>
      <c r="E77" s="76" t="s">
        <v>41</v>
      </c>
      <c r="F77" s="77" t="s">
        <v>42</v>
      </c>
      <c r="G77" s="95">
        <v>1284969000</v>
      </c>
      <c r="H77" s="77" t="s">
        <v>601</v>
      </c>
      <c r="I77" s="77" t="s">
        <v>602</v>
      </c>
      <c r="J77" s="77" t="s">
        <v>603</v>
      </c>
      <c r="K77" s="77" t="s">
        <v>288</v>
      </c>
      <c r="L77" s="117"/>
      <c r="M77" s="109"/>
      <c r="N77" s="110"/>
      <c r="O77" s="110"/>
      <c r="P77" s="110"/>
      <c r="Q77" s="110"/>
      <c r="R77" s="110"/>
      <c r="S77" s="110"/>
    </row>
    <row r="78" spans="1:19" s="111" customFormat="1" ht="22.5" customHeight="1" x14ac:dyDescent="0.15">
      <c r="A78" s="75">
        <v>2021</v>
      </c>
      <c r="B78" s="76">
        <v>4</v>
      </c>
      <c r="C78" s="100" t="s">
        <v>537</v>
      </c>
      <c r="D78" s="76" t="s">
        <v>56</v>
      </c>
      <c r="E78" s="76" t="s">
        <v>41</v>
      </c>
      <c r="F78" s="77" t="s">
        <v>42</v>
      </c>
      <c r="G78" s="95">
        <v>209000000</v>
      </c>
      <c r="H78" s="77" t="s">
        <v>601</v>
      </c>
      <c r="I78" s="77" t="s">
        <v>602</v>
      </c>
      <c r="J78" s="77" t="s">
        <v>603</v>
      </c>
      <c r="K78" s="77" t="s">
        <v>73</v>
      </c>
      <c r="L78" s="117"/>
      <c r="M78" s="109"/>
      <c r="N78" s="110"/>
      <c r="O78" s="110"/>
      <c r="P78" s="110"/>
      <c r="Q78" s="110"/>
      <c r="R78" s="110"/>
      <c r="S78" s="110"/>
    </row>
    <row r="79" spans="1:19" s="74" customFormat="1" ht="22.5" customHeight="1" x14ac:dyDescent="0.15">
      <c r="A79" s="75">
        <v>2021</v>
      </c>
      <c r="B79" s="76">
        <v>4</v>
      </c>
      <c r="C79" s="100" t="s">
        <v>538</v>
      </c>
      <c r="D79" s="76" t="s">
        <v>56</v>
      </c>
      <c r="E79" s="76" t="s">
        <v>41</v>
      </c>
      <c r="F79" s="77" t="s">
        <v>42</v>
      </c>
      <c r="G79" s="95">
        <v>109160000</v>
      </c>
      <c r="H79" s="77" t="s">
        <v>600</v>
      </c>
      <c r="I79" s="77" t="s">
        <v>614</v>
      </c>
      <c r="J79" s="77" t="s">
        <v>615</v>
      </c>
      <c r="K79" s="77" t="s">
        <v>73</v>
      </c>
      <c r="L79" s="116"/>
      <c r="M79" s="108"/>
      <c r="N79" s="73"/>
      <c r="O79" s="73"/>
      <c r="P79" s="73"/>
      <c r="Q79" s="73"/>
      <c r="R79" s="73"/>
      <c r="S79" s="73"/>
    </row>
    <row r="80" spans="1:19" s="74" customFormat="1" ht="22.5" customHeight="1" x14ac:dyDescent="0.15">
      <c r="A80" s="75">
        <v>2021</v>
      </c>
      <c r="B80" s="76">
        <v>5</v>
      </c>
      <c r="C80" s="100" t="s">
        <v>539</v>
      </c>
      <c r="D80" s="76" t="s">
        <v>56</v>
      </c>
      <c r="E80" s="76" t="s">
        <v>41</v>
      </c>
      <c r="F80" s="77" t="s">
        <v>42</v>
      </c>
      <c r="G80" s="95">
        <v>189840000</v>
      </c>
      <c r="H80" s="77" t="s">
        <v>600</v>
      </c>
      <c r="I80" s="77" t="s">
        <v>616</v>
      </c>
      <c r="J80" s="77" t="s">
        <v>617</v>
      </c>
      <c r="K80" s="77" t="s">
        <v>73</v>
      </c>
      <c r="L80" s="116"/>
      <c r="M80" s="108"/>
      <c r="N80" s="73"/>
      <c r="O80" s="73"/>
      <c r="P80" s="73"/>
      <c r="Q80" s="73"/>
      <c r="R80" s="73"/>
      <c r="S80" s="73"/>
    </row>
    <row r="81" spans="1:20" s="74" customFormat="1" ht="22.5" customHeight="1" x14ac:dyDescent="0.15">
      <c r="A81" s="75">
        <v>2021</v>
      </c>
      <c r="B81" s="76">
        <v>4</v>
      </c>
      <c r="C81" s="100" t="s">
        <v>540</v>
      </c>
      <c r="D81" s="76" t="s">
        <v>56</v>
      </c>
      <c r="E81" s="76" t="s">
        <v>48</v>
      </c>
      <c r="F81" s="77" t="s">
        <v>42</v>
      </c>
      <c r="G81" s="95">
        <v>300000000</v>
      </c>
      <c r="H81" s="77" t="s">
        <v>600</v>
      </c>
      <c r="I81" s="77" t="s">
        <v>616</v>
      </c>
      <c r="J81" s="77" t="s">
        <v>617</v>
      </c>
      <c r="K81" s="77" t="s">
        <v>73</v>
      </c>
      <c r="L81" s="116"/>
      <c r="M81" s="108"/>
      <c r="N81" s="73"/>
      <c r="O81" s="73"/>
      <c r="P81" s="73"/>
      <c r="Q81" s="73"/>
      <c r="R81" s="73"/>
      <c r="S81" s="73"/>
    </row>
    <row r="82" spans="1:20" s="74" customFormat="1" ht="22.5" customHeight="1" x14ac:dyDescent="0.15">
      <c r="A82" s="75">
        <v>2021</v>
      </c>
      <c r="B82" s="76">
        <v>1</v>
      </c>
      <c r="C82" s="100" t="s">
        <v>541</v>
      </c>
      <c r="D82" s="76" t="s">
        <v>56</v>
      </c>
      <c r="E82" s="76" t="s">
        <v>48</v>
      </c>
      <c r="F82" s="77" t="s">
        <v>42</v>
      </c>
      <c r="G82" s="95">
        <v>2889000000</v>
      </c>
      <c r="H82" s="77" t="s">
        <v>600</v>
      </c>
      <c r="I82" s="77" t="s">
        <v>604</v>
      </c>
      <c r="J82" s="77" t="s">
        <v>605</v>
      </c>
      <c r="K82" s="77" t="s">
        <v>288</v>
      </c>
      <c r="L82" s="116"/>
      <c r="M82" s="108"/>
      <c r="N82" s="73"/>
      <c r="O82" s="73"/>
      <c r="P82" s="73"/>
      <c r="Q82" s="73"/>
      <c r="R82" s="73"/>
      <c r="S82" s="73"/>
    </row>
    <row r="83" spans="1:20" s="74" customFormat="1" ht="22.5" customHeight="1" x14ac:dyDescent="0.15">
      <c r="A83" s="75">
        <v>2021</v>
      </c>
      <c r="B83" s="76">
        <v>3</v>
      </c>
      <c r="C83" s="100" t="s">
        <v>542</v>
      </c>
      <c r="D83" s="76" t="s">
        <v>56</v>
      </c>
      <c r="E83" s="76" t="s">
        <v>41</v>
      </c>
      <c r="F83" s="77" t="s">
        <v>42</v>
      </c>
      <c r="G83" s="95">
        <v>70188000</v>
      </c>
      <c r="H83" s="77" t="s">
        <v>600</v>
      </c>
      <c r="I83" s="77" t="s">
        <v>614</v>
      </c>
      <c r="J83" s="77" t="s">
        <v>615</v>
      </c>
      <c r="K83" s="77" t="s">
        <v>73</v>
      </c>
      <c r="L83" s="116"/>
      <c r="M83" s="108"/>
      <c r="N83" s="73"/>
      <c r="O83" s="73"/>
      <c r="P83" s="73"/>
      <c r="Q83" s="73"/>
      <c r="R83" s="73"/>
      <c r="S83" s="73"/>
    </row>
    <row r="84" spans="1:20" s="74" customFormat="1" ht="22.5" customHeight="1" x14ac:dyDescent="0.15">
      <c r="A84" s="75">
        <v>2021</v>
      </c>
      <c r="B84" s="76">
        <v>11</v>
      </c>
      <c r="C84" s="100" t="s">
        <v>543</v>
      </c>
      <c r="D84" s="76" t="s">
        <v>56</v>
      </c>
      <c r="E84" s="76" t="s">
        <v>48</v>
      </c>
      <c r="F84" s="77" t="s">
        <v>42</v>
      </c>
      <c r="G84" s="95">
        <v>294122000</v>
      </c>
      <c r="H84" s="77" t="s">
        <v>600</v>
      </c>
      <c r="I84" s="77" t="s">
        <v>616</v>
      </c>
      <c r="J84" s="77" t="s">
        <v>617</v>
      </c>
      <c r="K84" s="77" t="s">
        <v>73</v>
      </c>
      <c r="L84" s="116"/>
      <c r="M84" s="108"/>
      <c r="N84" s="73"/>
      <c r="O84" s="73"/>
      <c r="P84" s="73"/>
      <c r="Q84" s="73"/>
      <c r="R84" s="73"/>
      <c r="S84" s="73"/>
    </row>
    <row r="85" spans="1:20" s="74" customFormat="1" ht="22.5" customHeight="1" x14ac:dyDescent="0.15">
      <c r="A85" s="75">
        <v>2021</v>
      </c>
      <c r="B85" s="76">
        <v>1</v>
      </c>
      <c r="C85" s="100" t="s">
        <v>544</v>
      </c>
      <c r="D85" s="76" t="s">
        <v>56</v>
      </c>
      <c r="E85" s="76" t="s">
        <v>48</v>
      </c>
      <c r="F85" s="77" t="s">
        <v>42</v>
      </c>
      <c r="G85" s="95">
        <v>900639000</v>
      </c>
      <c r="H85" s="77" t="s">
        <v>600</v>
      </c>
      <c r="I85" s="77" t="s">
        <v>606</v>
      </c>
      <c r="J85" s="77" t="s">
        <v>607</v>
      </c>
      <c r="K85" s="77" t="s">
        <v>288</v>
      </c>
      <c r="L85" s="116"/>
      <c r="M85" s="108"/>
      <c r="N85" s="73"/>
      <c r="O85" s="73"/>
      <c r="P85" s="73"/>
      <c r="Q85" s="73"/>
      <c r="R85" s="73"/>
      <c r="S85" s="73"/>
    </row>
    <row r="86" spans="1:20" s="74" customFormat="1" ht="22.5" customHeight="1" x14ac:dyDescent="0.15">
      <c r="A86" s="75">
        <v>2021</v>
      </c>
      <c r="B86" s="76">
        <v>1</v>
      </c>
      <c r="C86" s="100" t="s">
        <v>545</v>
      </c>
      <c r="D86" s="76" t="s">
        <v>56</v>
      </c>
      <c r="E86" s="76" t="s">
        <v>48</v>
      </c>
      <c r="F86" s="77" t="s">
        <v>42</v>
      </c>
      <c r="G86" s="95">
        <v>1934000000</v>
      </c>
      <c r="H86" s="77" t="s">
        <v>600</v>
      </c>
      <c r="I86" s="77" t="s">
        <v>612</v>
      </c>
      <c r="J86" s="77" t="s">
        <v>618</v>
      </c>
      <c r="K86" s="77" t="s">
        <v>288</v>
      </c>
      <c r="L86" s="116"/>
      <c r="M86" s="108"/>
      <c r="N86" s="73"/>
      <c r="O86" s="73"/>
      <c r="P86" s="73"/>
      <c r="Q86" s="73"/>
      <c r="R86" s="73"/>
      <c r="S86" s="73"/>
    </row>
    <row r="87" spans="1:20" s="74" customFormat="1" ht="22.5" customHeight="1" x14ac:dyDescent="0.15">
      <c r="A87" s="75">
        <v>2021</v>
      </c>
      <c r="B87" s="76">
        <v>1</v>
      </c>
      <c r="C87" s="100" t="s">
        <v>546</v>
      </c>
      <c r="D87" s="76" t="s">
        <v>56</v>
      </c>
      <c r="E87" s="76" t="s">
        <v>48</v>
      </c>
      <c r="F87" s="77" t="s">
        <v>42</v>
      </c>
      <c r="G87" s="95">
        <v>990000000</v>
      </c>
      <c r="H87" s="77" t="s">
        <v>600</v>
      </c>
      <c r="I87" s="77" t="s">
        <v>608</v>
      </c>
      <c r="J87" s="77" t="s">
        <v>609</v>
      </c>
      <c r="K87" s="77" t="s">
        <v>288</v>
      </c>
      <c r="L87" s="116"/>
      <c r="M87" s="108"/>
      <c r="N87" s="73"/>
      <c r="O87" s="73"/>
      <c r="P87" s="73"/>
      <c r="Q87" s="73"/>
      <c r="R87" s="73"/>
      <c r="S87" s="73"/>
    </row>
    <row r="88" spans="1:20" s="74" customFormat="1" ht="22.5" customHeight="1" x14ac:dyDescent="0.15">
      <c r="A88" s="75">
        <v>2021</v>
      </c>
      <c r="B88" s="76">
        <v>1</v>
      </c>
      <c r="C88" s="100" t="s">
        <v>547</v>
      </c>
      <c r="D88" s="76" t="s">
        <v>56</v>
      </c>
      <c r="E88" s="76" t="s">
        <v>48</v>
      </c>
      <c r="F88" s="77" t="s">
        <v>42</v>
      </c>
      <c r="G88" s="95">
        <v>17100000000</v>
      </c>
      <c r="H88" s="77" t="s">
        <v>600</v>
      </c>
      <c r="I88" s="77" t="s">
        <v>619</v>
      </c>
      <c r="J88" s="77" t="s">
        <v>620</v>
      </c>
      <c r="K88" s="77" t="s">
        <v>288</v>
      </c>
      <c r="L88" s="116"/>
      <c r="M88" s="108"/>
      <c r="N88" s="73"/>
      <c r="O88" s="73"/>
      <c r="P88" s="73"/>
      <c r="Q88" s="73"/>
      <c r="R88" s="73"/>
      <c r="S88" s="73"/>
    </row>
    <row r="89" spans="1:20" s="74" customFormat="1" ht="22.5" customHeight="1" x14ac:dyDescent="0.15">
      <c r="A89" s="75">
        <v>2021</v>
      </c>
      <c r="B89" s="76">
        <v>3</v>
      </c>
      <c r="C89" s="100" t="s">
        <v>548</v>
      </c>
      <c r="D89" s="76" t="s">
        <v>56</v>
      </c>
      <c r="E89" s="76" t="s">
        <v>48</v>
      </c>
      <c r="F89" s="77" t="s">
        <v>42</v>
      </c>
      <c r="G89" s="95">
        <v>967001000</v>
      </c>
      <c r="H89" s="77" t="s">
        <v>600</v>
      </c>
      <c r="I89" s="77" t="s">
        <v>606</v>
      </c>
      <c r="J89" s="77" t="s">
        <v>607</v>
      </c>
      <c r="K89" s="77" t="s">
        <v>288</v>
      </c>
      <c r="L89" s="116"/>
      <c r="M89" s="108"/>
      <c r="N89" s="73"/>
      <c r="O89" s="73"/>
      <c r="P89" s="73"/>
      <c r="Q89" s="73"/>
      <c r="R89" s="73"/>
      <c r="S89" s="73"/>
    </row>
    <row r="90" spans="1:20" s="74" customFormat="1" ht="22.5" customHeight="1" x14ac:dyDescent="0.15">
      <c r="A90" s="75">
        <v>2021</v>
      </c>
      <c r="B90" s="76">
        <v>2</v>
      </c>
      <c r="C90" s="100" t="s">
        <v>549</v>
      </c>
      <c r="D90" s="76" t="s">
        <v>56</v>
      </c>
      <c r="E90" s="76" t="s">
        <v>41</v>
      </c>
      <c r="F90" s="77" t="s">
        <v>42</v>
      </c>
      <c r="G90" s="95">
        <v>169167000</v>
      </c>
      <c r="H90" s="77" t="s">
        <v>600</v>
      </c>
      <c r="I90" s="77" t="s">
        <v>616</v>
      </c>
      <c r="J90" s="77" t="s">
        <v>617</v>
      </c>
      <c r="K90" s="77" t="s">
        <v>73</v>
      </c>
      <c r="L90" s="118"/>
      <c r="M90" s="112"/>
      <c r="N90" s="73"/>
      <c r="O90" s="73"/>
      <c r="P90" s="73"/>
      <c r="Q90" s="73"/>
      <c r="R90" s="73"/>
      <c r="S90" s="73"/>
    </row>
    <row r="91" spans="1:20" ht="23.1" customHeight="1" x14ac:dyDescent="0.15">
      <c r="A91" s="75">
        <v>2021</v>
      </c>
      <c r="B91" s="76">
        <v>4</v>
      </c>
      <c r="C91" s="100" t="s">
        <v>454</v>
      </c>
      <c r="D91" s="76" t="s">
        <v>56</v>
      </c>
      <c r="E91" s="76" t="s">
        <v>41</v>
      </c>
      <c r="F91" s="77" t="s">
        <v>52</v>
      </c>
      <c r="G91" s="95">
        <v>1063767000</v>
      </c>
      <c r="H91" s="77" t="s">
        <v>455</v>
      </c>
      <c r="I91" s="77" t="s">
        <v>456</v>
      </c>
      <c r="J91" s="77" t="s">
        <v>457</v>
      </c>
      <c r="K91" s="77" t="s">
        <v>288</v>
      </c>
      <c r="L91" s="49"/>
      <c r="M91" s="27"/>
      <c r="N91" s="31"/>
      <c r="O91" s="31"/>
      <c r="P91" s="31"/>
      <c r="Q91" s="31"/>
      <c r="R91" s="31"/>
      <c r="S91" s="31"/>
      <c r="T91" s="50"/>
    </row>
    <row r="92" spans="1:20" ht="23.1" customHeight="1" x14ac:dyDescent="0.15">
      <c r="A92" s="23">
        <v>2021</v>
      </c>
      <c r="B92" s="24">
        <v>4</v>
      </c>
      <c r="C92" s="35" t="s">
        <v>462</v>
      </c>
      <c r="D92" s="25" t="s">
        <v>56</v>
      </c>
      <c r="E92" s="25" t="s">
        <v>48</v>
      </c>
      <c r="F92" s="26" t="s">
        <v>42</v>
      </c>
      <c r="G92" s="54">
        <v>2375000000</v>
      </c>
      <c r="H92" s="34" t="s">
        <v>459</v>
      </c>
      <c r="I92" s="26" t="s">
        <v>463</v>
      </c>
      <c r="J92" s="26" t="s">
        <v>464</v>
      </c>
      <c r="K92" s="26" t="s">
        <v>487</v>
      </c>
      <c r="L92" s="49"/>
      <c r="M92" s="27"/>
      <c r="N92" s="31"/>
      <c r="O92" s="31"/>
      <c r="P92" s="31"/>
      <c r="Q92" s="31"/>
      <c r="R92" s="31"/>
      <c r="S92" s="31"/>
      <c r="T92" s="50"/>
    </row>
    <row r="93" spans="1:20" ht="23.1" customHeight="1" x14ac:dyDescent="0.15">
      <c r="A93" s="23">
        <v>2021</v>
      </c>
      <c r="B93" s="24">
        <v>4</v>
      </c>
      <c r="C93" s="35" t="s">
        <v>458</v>
      </c>
      <c r="D93" s="25" t="s">
        <v>56</v>
      </c>
      <c r="E93" s="25" t="s">
        <v>48</v>
      </c>
      <c r="F93" s="26" t="s">
        <v>42</v>
      </c>
      <c r="G93" s="54">
        <v>1407000000</v>
      </c>
      <c r="H93" s="34" t="s">
        <v>459</v>
      </c>
      <c r="I93" s="26" t="s">
        <v>460</v>
      </c>
      <c r="J93" s="26" t="s">
        <v>461</v>
      </c>
      <c r="K93" s="26" t="s">
        <v>288</v>
      </c>
      <c r="L93" s="49"/>
      <c r="M93" s="27"/>
      <c r="N93" s="31"/>
      <c r="O93" s="31"/>
      <c r="P93" s="31"/>
      <c r="Q93" s="31"/>
      <c r="R93" s="31"/>
      <c r="S93" s="31"/>
      <c r="T93" s="50"/>
    </row>
    <row r="94" spans="1:20" ht="23.1" customHeight="1" x14ac:dyDescent="0.15">
      <c r="A94" s="23">
        <v>2021</v>
      </c>
      <c r="B94" s="24">
        <v>4</v>
      </c>
      <c r="C94" s="35" t="s">
        <v>465</v>
      </c>
      <c r="D94" s="25" t="s">
        <v>56</v>
      </c>
      <c r="E94" s="25" t="s">
        <v>48</v>
      </c>
      <c r="F94" s="26" t="s">
        <v>42</v>
      </c>
      <c r="G94" s="54">
        <v>1084000000</v>
      </c>
      <c r="H94" s="34" t="s">
        <v>459</v>
      </c>
      <c r="I94" s="26" t="s">
        <v>466</v>
      </c>
      <c r="J94" s="26" t="s">
        <v>467</v>
      </c>
      <c r="K94" s="26" t="s">
        <v>288</v>
      </c>
      <c r="L94" s="49"/>
      <c r="M94" s="27"/>
      <c r="N94" s="31"/>
      <c r="O94" s="31"/>
      <c r="P94" s="31"/>
      <c r="Q94" s="31"/>
      <c r="R94" s="31"/>
      <c r="S94" s="31"/>
      <c r="T94" s="50"/>
    </row>
    <row r="95" spans="1:20" ht="23.1" customHeight="1" x14ac:dyDescent="0.15">
      <c r="A95" s="23">
        <v>2021</v>
      </c>
      <c r="B95" s="24">
        <v>2</v>
      </c>
      <c r="C95" s="35" t="s">
        <v>433</v>
      </c>
      <c r="D95" s="25" t="s">
        <v>56</v>
      </c>
      <c r="E95" s="25" t="s">
        <v>48</v>
      </c>
      <c r="F95" s="26" t="s">
        <v>42</v>
      </c>
      <c r="G95" s="52">
        <v>126000000</v>
      </c>
      <c r="H95" s="34" t="s">
        <v>434</v>
      </c>
      <c r="I95" s="26" t="s">
        <v>435</v>
      </c>
      <c r="J95" s="26" t="s">
        <v>436</v>
      </c>
      <c r="K95" s="26" t="s">
        <v>73</v>
      </c>
      <c r="L95" s="49"/>
      <c r="M95" s="27"/>
      <c r="N95" s="31"/>
      <c r="O95" s="31"/>
      <c r="P95" s="31"/>
      <c r="Q95" s="31"/>
      <c r="R95" s="31"/>
      <c r="S95" s="31"/>
      <c r="T95" s="50"/>
    </row>
    <row r="96" spans="1:20" ht="23.1" customHeight="1" x14ac:dyDescent="0.15">
      <c r="A96" s="23">
        <v>2021</v>
      </c>
      <c r="B96" s="24">
        <v>3</v>
      </c>
      <c r="C96" s="35" t="s">
        <v>450</v>
      </c>
      <c r="D96" s="25" t="s">
        <v>56</v>
      </c>
      <c r="E96" s="25" t="s">
        <v>48</v>
      </c>
      <c r="F96" s="26" t="s">
        <v>42</v>
      </c>
      <c r="G96" s="46">
        <v>1266000000</v>
      </c>
      <c r="H96" s="34" t="s">
        <v>434</v>
      </c>
      <c r="I96" s="26" t="s">
        <v>435</v>
      </c>
      <c r="J96" s="26" t="s">
        <v>436</v>
      </c>
      <c r="K96" s="26" t="s">
        <v>288</v>
      </c>
      <c r="L96" s="49"/>
      <c r="M96" s="27"/>
      <c r="N96" s="31"/>
      <c r="O96" s="31"/>
      <c r="P96" s="31"/>
      <c r="Q96" s="31"/>
      <c r="R96" s="31"/>
      <c r="S96" s="31"/>
      <c r="T96" s="50"/>
    </row>
    <row r="97" spans="1:20" ht="23.1" customHeight="1" x14ac:dyDescent="0.15">
      <c r="A97" s="23">
        <v>2021</v>
      </c>
      <c r="B97" s="24">
        <v>3</v>
      </c>
      <c r="C97" s="35" t="s">
        <v>446</v>
      </c>
      <c r="D97" s="25" t="s">
        <v>56</v>
      </c>
      <c r="E97" s="25" t="s">
        <v>48</v>
      </c>
      <c r="F97" s="26" t="s">
        <v>42</v>
      </c>
      <c r="G97" s="46">
        <v>750000000</v>
      </c>
      <c r="H97" s="34" t="s">
        <v>434</v>
      </c>
      <c r="I97" s="26" t="s">
        <v>447</v>
      </c>
      <c r="J97" s="26" t="s">
        <v>448</v>
      </c>
      <c r="K97" s="26" t="s">
        <v>73</v>
      </c>
      <c r="L97" s="49"/>
      <c r="M97" s="27"/>
      <c r="N97" s="31"/>
      <c r="O97" s="31"/>
      <c r="P97" s="31"/>
      <c r="Q97" s="31"/>
      <c r="R97" s="31"/>
      <c r="S97" s="31"/>
      <c r="T97" s="50"/>
    </row>
    <row r="98" spans="1:20" ht="23.1" customHeight="1" x14ac:dyDescent="0.15">
      <c r="A98" s="23">
        <v>2021</v>
      </c>
      <c r="B98" s="24">
        <v>3</v>
      </c>
      <c r="C98" s="35" t="s">
        <v>449</v>
      </c>
      <c r="D98" s="25" t="s">
        <v>56</v>
      </c>
      <c r="E98" s="25" t="s">
        <v>48</v>
      </c>
      <c r="F98" s="26" t="s">
        <v>42</v>
      </c>
      <c r="G98" s="46">
        <v>700000000</v>
      </c>
      <c r="H98" s="34" t="s">
        <v>434</v>
      </c>
      <c r="I98" s="26" t="s">
        <v>447</v>
      </c>
      <c r="J98" s="26" t="s">
        <v>448</v>
      </c>
      <c r="K98" s="26" t="s">
        <v>73</v>
      </c>
      <c r="L98" s="49"/>
      <c r="M98" s="27"/>
      <c r="N98" s="31"/>
      <c r="O98" s="31"/>
      <c r="P98" s="31"/>
      <c r="Q98" s="31"/>
      <c r="R98" s="31"/>
      <c r="S98" s="31"/>
      <c r="T98" s="50"/>
    </row>
    <row r="99" spans="1:20" ht="23.1" customHeight="1" x14ac:dyDescent="0.15">
      <c r="A99" s="23">
        <v>2021</v>
      </c>
      <c r="B99" s="24">
        <v>3</v>
      </c>
      <c r="C99" s="35" t="s">
        <v>443</v>
      </c>
      <c r="D99" s="25" t="s">
        <v>56</v>
      </c>
      <c r="E99" s="25" t="s">
        <v>48</v>
      </c>
      <c r="F99" s="26" t="s">
        <v>42</v>
      </c>
      <c r="G99" s="46">
        <v>400000000</v>
      </c>
      <c r="H99" s="34" t="s">
        <v>434</v>
      </c>
      <c r="I99" s="26" t="s">
        <v>444</v>
      </c>
      <c r="J99" s="26" t="s">
        <v>445</v>
      </c>
      <c r="K99" s="26" t="s">
        <v>73</v>
      </c>
      <c r="L99" s="49"/>
      <c r="M99" s="27"/>
      <c r="N99" s="31"/>
      <c r="O99" s="31"/>
      <c r="P99" s="31"/>
      <c r="Q99" s="31"/>
      <c r="R99" s="31"/>
      <c r="S99" s="31"/>
      <c r="T99" s="50"/>
    </row>
    <row r="100" spans="1:20" ht="23.1" customHeight="1" x14ac:dyDescent="0.15">
      <c r="A100" s="23">
        <v>2021</v>
      </c>
      <c r="B100" s="24">
        <v>3</v>
      </c>
      <c r="C100" s="35" t="s">
        <v>451</v>
      </c>
      <c r="D100" s="25" t="s">
        <v>56</v>
      </c>
      <c r="E100" s="25" t="s">
        <v>48</v>
      </c>
      <c r="F100" s="26" t="s">
        <v>42</v>
      </c>
      <c r="G100" s="46">
        <v>377000000</v>
      </c>
      <c r="H100" s="34" t="s">
        <v>434</v>
      </c>
      <c r="I100" s="26" t="s">
        <v>452</v>
      </c>
      <c r="J100" s="26" t="s">
        <v>453</v>
      </c>
      <c r="K100" s="26" t="s">
        <v>73</v>
      </c>
      <c r="L100" s="49"/>
      <c r="M100" s="27"/>
      <c r="N100" s="31"/>
      <c r="O100" s="31"/>
      <c r="P100" s="31"/>
      <c r="Q100" s="31"/>
      <c r="R100" s="31"/>
      <c r="S100" s="31"/>
      <c r="T100" s="50"/>
    </row>
    <row r="101" spans="1:20" ht="23.1" customHeight="1" x14ac:dyDescent="0.15">
      <c r="A101" s="23">
        <v>2021</v>
      </c>
      <c r="B101" s="24">
        <v>3</v>
      </c>
      <c r="C101" s="35" t="s">
        <v>438</v>
      </c>
      <c r="D101" s="25" t="s">
        <v>56</v>
      </c>
      <c r="E101" s="25" t="s">
        <v>41</v>
      </c>
      <c r="F101" s="26" t="s">
        <v>52</v>
      </c>
      <c r="G101" s="46">
        <v>196000000</v>
      </c>
      <c r="H101" s="34" t="s">
        <v>419</v>
      </c>
      <c r="I101" s="26" t="s">
        <v>420</v>
      </c>
      <c r="J101" s="26" t="s">
        <v>421</v>
      </c>
      <c r="K101" s="26" t="s">
        <v>73</v>
      </c>
      <c r="L101" s="49"/>
      <c r="M101" s="27"/>
      <c r="N101" s="31"/>
      <c r="O101" s="31"/>
      <c r="P101" s="31"/>
      <c r="Q101" s="31"/>
      <c r="R101" s="31"/>
      <c r="S101" s="31"/>
      <c r="T101" s="50"/>
    </row>
    <row r="102" spans="1:20" ht="23.1" customHeight="1" x14ac:dyDescent="0.15">
      <c r="A102" s="23">
        <v>2021</v>
      </c>
      <c r="B102" s="24">
        <v>1</v>
      </c>
      <c r="C102" s="35" t="s">
        <v>422</v>
      </c>
      <c r="D102" s="25" t="s">
        <v>40</v>
      </c>
      <c r="E102" s="25" t="s">
        <v>41</v>
      </c>
      <c r="F102" s="26" t="s">
        <v>52</v>
      </c>
      <c r="G102" s="51">
        <v>189326000</v>
      </c>
      <c r="H102" s="34" t="s">
        <v>423</v>
      </c>
      <c r="I102" s="26" t="s">
        <v>424</v>
      </c>
      <c r="J102" s="26" t="s">
        <v>425</v>
      </c>
      <c r="K102" s="26" t="s">
        <v>73</v>
      </c>
      <c r="L102" s="32" t="s">
        <v>426</v>
      </c>
      <c r="M102" s="27"/>
      <c r="N102" s="31"/>
      <c r="O102" s="31"/>
      <c r="P102" s="31"/>
      <c r="Q102" s="31"/>
      <c r="R102" s="31"/>
      <c r="S102" s="31"/>
      <c r="T102" s="50"/>
    </row>
    <row r="103" spans="1:20" ht="23.1" customHeight="1" x14ac:dyDescent="0.15">
      <c r="A103" s="23">
        <v>2021</v>
      </c>
      <c r="B103" s="24">
        <v>2</v>
      </c>
      <c r="C103" s="35" t="s">
        <v>430</v>
      </c>
      <c r="D103" s="25" t="s">
        <v>56</v>
      </c>
      <c r="E103" s="25" t="s">
        <v>48</v>
      </c>
      <c r="F103" s="26" t="s">
        <v>42</v>
      </c>
      <c r="G103" s="58">
        <v>147000000</v>
      </c>
      <c r="H103" s="34" t="s">
        <v>423</v>
      </c>
      <c r="I103" s="26" t="s">
        <v>431</v>
      </c>
      <c r="J103" s="26" t="s">
        <v>432</v>
      </c>
      <c r="K103" s="26" t="s">
        <v>73</v>
      </c>
      <c r="L103" s="49"/>
      <c r="M103" s="27"/>
      <c r="N103" s="31"/>
      <c r="O103" s="31"/>
      <c r="P103" s="31"/>
      <c r="Q103" s="31"/>
      <c r="R103" s="31"/>
      <c r="S103" s="31"/>
      <c r="T103" s="50"/>
    </row>
    <row r="104" spans="1:20" ht="23.1" customHeight="1" x14ac:dyDescent="0.15">
      <c r="A104" s="23">
        <v>2021</v>
      </c>
      <c r="B104" s="24">
        <v>2</v>
      </c>
      <c r="C104" s="35" t="s">
        <v>427</v>
      </c>
      <c r="D104" s="25" t="s">
        <v>56</v>
      </c>
      <c r="E104" s="25" t="s">
        <v>41</v>
      </c>
      <c r="F104" s="26" t="s">
        <v>52</v>
      </c>
      <c r="G104" s="58">
        <v>140374000</v>
      </c>
      <c r="H104" s="34" t="s">
        <v>423</v>
      </c>
      <c r="I104" s="26" t="s">
        <v>428</v>
      </c>
      <c r="J104" s="26" t="s">
        <v>429</v>
      </c>
      <c r="K104" s="26" t="s">
        <v>73</v>
      </c>
      <c r="L104" s="49"/>
      <c r="M104" s="27"/>
      <c r="N104" s="31"/>
      <c r="O104" s="31"/>
      <c r="P104" s="31"/>
      <c r="Q104" s="31"/>
      <c r="R104" s="31"/>
      <c r="S104" s="31"/>
      <c r="T104" s="50"/>
    </row>
    <row r="105" spans="1:20" s="45" customFormat="1" ht="23.1" customHeight="1" x14ac:dyDescent="0.15">
      <c r="A105" s="25">
        <v>2021</v>
      </c>
      <c r="B105" s="24">
        <v>6</v>
      </c>
      <c r="C105" s="35" t="s">
        <v>468</v>
      </c>
      <c r="D105" s="25" t="s">
        <v>56</v>
      </c>
      <c r="E105" s="25" t="s">
        <v>48</v>
      </c>
      <c r="F105" s="26" t="s">
        <v>52</v>
      </c>
      <c r="G105" s="46">
        <v>67300000</v>
      </c>
      <c r="H105" s="34" t="s">
        <v>419</v>
      </c>
      <c r="I105" s="26" t="s">
        <v>420</v>
      </c>
      <c r="J105" s="26" t="s">
        <v>421</v>
      </c>
      <c r="K105" s="43" t="s">
        <v>73</v>
      </c>
      <c r="L105" s="49"/>
      <c r="M105" s="27"/>
      <c r="N105" s="31"/>
      <c r="O105" s="31"/>
      <c r="P105" s="31"/>
      <c r="Q105" s="31"/>
      <c r="R105" s="31"/>
      <c r="S105" s="31"/>
      <c r="T105" s="50"/>
    </row>
    <row r="106" spans="1:20" ht="23.1" customHeight="1" x14ac:dyDescent="0.15">
      <c r="A106" s="23">
        <v>2021</v>
      </c>
      <c r="B106" s="24">
        <v>3</v>
      </c>
      <c r="C106" s="35" t="s">
        <v>437</v>
      </c>
      <c r="D106" s="25" t="s">
        <v>56</v>
      </c>
      <c r="E106" s="25" t="s">
        <v>48</v>
      </c>
      <c r="F106" s="26" t="s">
        <v>52</v>
      </c>
      <c r="G106" s="46">
        <v>44000000</v>
      </c>
      <c r="H106" s="34" t="s">
        <v>419</v>
      </c>
      <c r="I106" s="26" t="s">
        <v>420</v>
      </c>
      <c r="J106" s="26" t="s">
        <v>421</v>
      </c>
      <c r="K106" s="43" t="s">
        <v>73</v>
      </c>
      <c r="L106" s="49"/>
      <c r="M106" s="27"/>
      <c r="N106" s="31"/>
      <c r="O106" s="31"/>
      <c r="P106" s="31"/>
      <c r="Q106" s="31"/>
      <c r="R106" s="31"/>
      <c r="S106" s="31"/>
      <c r="T106" s="50"/>
    </row>
    <row r="107" spans="1:20" ht="23.1" customHeight="1" x14ac:dyDescent="0.15">
      <c r="A107" s="23">
        <v>2021</v>
      </c>
      <c r="B107" s="24">
        <v>1</v>
      </c>
      <c r="C107" s="35" t="s">
        <v>418</v>
      </c>
      <c r="D107" s="25" t="s">
        <v>56</v>
      </c>
      <c r="E107" s="25" t="s">
        <v>48</v>
      </c>
      <c r="F107" s="26" t="s">
        <v>52</v>
      </c>
      <c r="G107" s="46">
        <v>42000000</v>
      </c>
      <c r="H107" s="34" t="s">
        <v>419</v>
      </c>
      <c r="I107" s="26" t="s">
        <v>420</v>
      </c>
      <c r="J107" s="26" t="s">
        <v>421</v>
      </c>
      <c r="K107" s="43" t="s">
        <v>73</v>
      </c>
      <c r="L107" s="49"/>
      <c r="M107" s="27"/>
      <c r="N107" s="31"/>
      <c r="O107" s="31"/>
      <c r="P107" s="31"/>
      <c r="Q107" s="31"/>
      <c r="R107" s="31"/>
      <c r="S107" s="31"/>
      <c r="T107" s="50"/>
    </row>
    <row r="108" spans="1:20" ht="23.1" customHeight="1" x14ac:dyDescent="0.15">
      <c r="A108" s="23">
        <v>2021</v>
      </c>
      <c r="B108" s="24">
        <v>3</v>
      </c>
      <c r="C108" s="35" t="s">
        <v>439</v>
      </c>
      <c r="D108" s="25" t="s">
        <v>56</v>
      </c>
      <c r="E108" s="25" t="s">
        <v>41</v>
      </c>
      <c r="F108" s="26" t="s">
        <v>42</v>
      </c>
      <c r="G108" s="53">
        <v>33385000</v>
      </c>
      <c r="H108" s="34" t="s">
        <v>440</v>
      </c>
      <c r="I108" s="26" t="s">
        <v>441</v>
      </c>
      <c r="J108" s="26" t="s">
        <v>442</v>
      </c>
      <c r="K108" s="43" t="s">
        <v>73</v>
      </c>
      <c r="L108" s="49"/>
      <c r="M108" s="27"/>
      <c r="N108" s="31"/>
      <c r="O108" s="31"/>
      <c r="P108" s="31"/>
      <c r="Q108" s="31"/>
      <c r="R108" s="31"/>
      <c r="S108" s="31"/>
      <c r="T108" s="50"/>
    </row>
    <row r="109" spans="1:20" ht="23.1" customHeight="1" x14ac:dyDescent="0.15">
      <c r="A109" s="23">
        <v>2021</v>
      </c>
      <c r="B109" s="24">
        <v>1</v>
      </c>
      <c r="C109" s="35" t="s">
        <v>244</v>
      </c>
      <c r="D109" s="25" t="s">
        <v>56</v>
      </c>
      <c r="E109" s="25" t="s">
        <v>41</v>
      </c>
      <c r="F109" s="26" t="s">
        <v>245</v>
      </c>
      <c r="G109" s="46">
        <v>90000000</v>
      </c>
      <c r="H109" s="26" t="s">
        <v>574</v>
      </c>
      <c r="I109" s="26" t="s">
        <v>246</v>
      </c>
      <c r="J109" s="26" t="s">
        <v>247</v>
      </c>
      <c r="K109" s="26" t="s">
        <v>73</v>
      </c>
      <c r="L109" s="49"/>
      <c r="M109" s="27"/>
      <c r="N109" s="2"/>
      <c r="O109" s="2"/>
      <c r="P109" s="2"/>
      <c r="Q109" s="2"/>
      <c r="R109" s="2"/>
      <c r="S109" s="2"/>
    </row>
    <row r="110" spans="1:20" ht="23.1" customHeight="1" x14ac:dyDescent="0.15">
      <c r="A110" s="23">
        <v>2021</v>
      </c>
      <c r="B110" s="24">
        <v>1</v>
      </c>
      <c r="C110" s="35" t="s">
        <v>248</v>
      </c>
      <c r="D110" s="25" t="s">
        <v>56</v>
      </c>
      <c r="E110" s="25" t="s">
        <v>48</v>
      </c>
      <c r="F110" s="26" t="s">
        <v>52</v>
      </c>
      <c r="G110" s="46">
        <v>24208000</v>
      </c>
      <c r="H110" s="26" t="s">
        <v>574</v>
      </c>
      <c r="I110" s="26" t="s">
        <v>249</v>
      </c>
      <c r="J110" s="26" t="s">
        <v>250</v>
      </c>
      <c r="K110" s="26" t="s">
        <v>73</v>
      </c>
      <c r="L110" s="49"/>
      <c r="M110" s="27"/>
      <c r="N110" s="2"/>
      <c r="O110" s="2"/>
      <c r="P110" s="2"/>
      <c r="Q110" s="2"/>
      <c r="R110" s="2"/>
      <c r="S110" s="2"/>
    </row>
    <row r="111" spans="1:20" ht="23.1" customHeight="1" x14ac:dyDescent="0.15">
      <c r="A111" s="23">
        <v>2021</v>
      </c>
      <c r="B111" s="24">
        <v>1</v>
      </c>
      <c r="C111" s="35" t="s">
        <v>251</v>
      </c>
      <c r="D111" s="25" t="s">
        <v>40</v>
      </c>
      <c r="E111" s="25" t="s">
        <v>48</v>
      </c>
      <c r="F111" s="26" t="s">
        <v>52</v>
      </c>
      <c r="G111" s="46">
        <v>668000000</v>
      </c>
      <c r="H111" s="26" t="s">
        <v>575</v>
      </c>
      <c r="I111" s="26" t="s">
        <v>252</v>
      </c>
      <c r="J111" s="26" t="s">
        <v>253</v>
      </c>
      <c r="K111" s="26" t="s">
        <v>73</v>
      </c>
      <c r="L111" s="49"/>
      <c r="M111" s="27"/>
      <c r="N111" s="2"/>
      <c r="O111" s="2"/>
      <c r="P111" s="2"/>
      <c r="Q111" s="2"/>
      <c r="R111" s="2"/>
      <c r="S111" s="2"/>
    </row>
    <row r="112" spans="1:20" ht="23.1" customHeight="1" x14ac:dyDescent="0.15">
      <c r="A112" s="23">
        <v>2021</v>
      </c>
      <c r="B112" s="24">
        <v>2</v>
      </c>
      <c r="C112" s="35" t="s">
        <v>254</v>
      </c>
      <c r="D112" s="25" t="s">
        <v>40</v>
      </c>
      <c r="E112" s="25" t="s">
        <v>48</v>
      </c>
      <c r="F112" s="26" t="s">
        <v>52</v>
      </c>
      <c r="G112" s="46">
        <v>65000000</v>
      </c>
      <c r="H112" s="26" t="s">
        <v>575</v>
      </c>
      <c r="I112" s="26" t="s">
        <v>252</v>
      </c>
      <c r="J112" s="26" t="s">
        <v>253</v>
      </c>
      <c r="K112" s="26" t="s">
        <v>73</v>
      </c>
      <c r="L112" s="49"/>
      <c r="M112" s="27"/>
      <c r="N112" s="2"/>
      <c r="O112" s="2"/>
      <c r="P112" s="2"/>
      <c r="Q112" s="2"/>
      <c r="R112" s="2"/>
      <c r="S112" s="2"/>
    </row>
    <row r="113" spans="1:19" ht="23.1" customHeight="1" x14ac:dyDescent="0.15">
      <c r="A113" s="23">
        <v>2021</v>
      </c>
      <c r="B113" s="24">
        <v>3</v>
      </c>
      <c r="C113" s="35" t="s">
        <v>255</v>
      </c>
      <c r="D113" s="25" t="s">
        <v>40</v>
      </c>
      <c r="E113" s="25" t="s">
        <v>48</v>
      </c>
      <c r="F113" s="26" t="s">
        <v>52</v>
      </c>
      <c r="G113" s="46">
        <v>250000000</v>
      </c>
      <c r="H113" s="26" t="s">
        <v>597</v>
      </c>
      <c r="I113" s="26" t="s">
        <v>252</v>
      </c>
      <c r="J113" s="26" t="s">
        <v>253</v>
      </c>
      <c r="K113" s="26" t="s">
        <v>73</v>
      </c>
      <c r="L113" s="49"/>
      <c r="M113" s="27"/>
      <c r="N113" s="2"/>
      <c r="O113" s="2"/>
      <c r="P113" s="2"/>
      <c r="Q113" s="2"/>
      <c r="R113" s="2"/>
      <c r="S113" s="2"/>
    </row>
    <row r="114" spans="1:19" ht="23.1" customHeight="1" x14ac:dyDescent="0.15">
      <c r="A114" s="23">
        <v>2021</v>
      </c>
      <c r="B114" s="24">
        <v>3</v>
      </c>
      <c r="C114" s="35" t="s">
        <v>256</v>
      </c>
      <c r="D114" s="25" t="s">
        <v>56</v>
      </c>
      <c r="E114" s="25" t="s">
        <v>48</v>
      </c>
      <c r="F114" s="26" t="s">
        <v>52</v>
      </c>
      <c r="G114" s="46">
        <v>35000000</v>
      </c>
      <c r="H114" s="26" t="s">
        <v>598</v>
      </c>
      <c r="I114" s="26" t="s">
        <v>257</v>
      </c>
      <c r="J114" s="26" t="s">
        <v>258</v>
      </c>
      <c r="K114" s="26" t="s">
        <v>73</v>
      </c>
      <c r="L114" s="49"/>
      <c r="M114" s="27"/>
      <c r="N114" s="2"/>
      <c r="O114" s="2"/>
      <c r="P114" s="2"/>
      <c r="Q114" s="2"/>
      <c r="R114" s="2"/>
      <c r="S114" s="2"/>
    </row>
    <row r="115" spans="1:19" ht="23.1" customHeight="1" x14ac:dyDescent="0.15">
      <c r="A115" s="23">
        <v>2020</v>
      </c>
      <c r="B115" s="24">
        <v>12</v>
      </c>
      <c r="C115" s="35" t="s">
        <v>259</v>
      </c>
      <c r="D115" s="25" t="s">
        <v>40</v>
      </c>
      <c r="E115" s="25" t="s">
        <v>48</v>
      </c>
      <c r="F115" s="26" t="s">
        <v>42</v>
      </c>
      <c r="G115" s="46">
        <v>27188300</v>
      </c>
      <c r="H115" s="26" t="s">
        <v>599</v>
      </c>
      <c r="I115" s="26" t="s">
        <v>260</v>
      </c>
      <c r="J115" s="26" t="s">
        <v>261</v>
      </c>
      <c r="K115" s="26" t="s">
        <v>73</v>
      </c>
      <c r="L115" s="49"/>
      <c r="M115" s="27"/>
      <c r="N115" s="2"/>
      <c r="O115" s="2"/>
      <c r="P115" s="2"/>
      <c r="Q115" s="2"/>
      <c r="R115" s="2"/>
      <c r="S115" s="2"/>
    </row>
    <row r="116" spans="1:19" s="92" customFormat="1" ht="23.1" customHeight="1" x14ac:dyDescent="0.15">
      <c r="A116" s="23">
        <v>2021</v>
      </c>
      <c r="B116" s="24">
        <v>2</v>
      </c>
      <c r="C116" s="35" t="s">
        <v>339</v>
      </c>
      <c r="D116" s="25" t="s">
        <v>40</v>
      </c>
      <c r="E116" s="25" t="s">
        <v>41</v>
      </c>
      <c r="F116" s="89" t="s">
        <v>42</v>
      </c>
      <c r="G116" s="98">
        <v>98424000</v>
      </c>
      <c r="H116" s="34" t="s">
        <v>550</v>
      </c>
      <c r="I116" s="88" t="s">
        <v>340</v>
      </c>
      <c r="J116" s="88" t="s">
        <v>341</v>
      </c>
      <c r="K116" s="87" t="s">
        <v>73</v>
      </c>
      <c r="L116" s="119"/>
      <c r="M116" s="90"/>
      <c r="N116" s="91"/>
      <c r="O116" s="91"/>
      <c r="P116" s="91"/>
      <c r="Q116" s="91"/>
      <c r="R116" s="91"/>
      <c r="S116" s="91"/>
    </row>
    <row r="117" spans="1:19" s="92" customFormat="1" ht="23.1" customHeight="1" x14ac:dyDescent="0.15">
      <c r="A117" s="23">
        <v>2021</v>
      </c>
      <c r="B117" s="24">
        <v>2</v>
      </c>
      <c r="C117" s="35" t="s">
        <v>342</v>
      </c>
      <c r="D117" s="25" t="s">
        <v>40</v>
      </c>
      <c r="E117" s="25" t="s">
        <v>41</v>
      </c>
      <c r="F117" s="89" t="s">
        <v>112</v>
      </c>
      <c r="G117" s="98">
        <v>27720000</v>
      </c>
      <c r="H117" s="34" t="s">
        <v>550</v>
      </c>
      <c r="I117" s="88" t="s">
        <v>340</v>
      </c>
      <c r="J117" s="88" t="s">
        <v>341</v>
      </c>
      <c r="K117" s="87" t="s">
        <v>73</v>
      </c>
      <c r="L117" s="119"/>
      <c r="M117" s="90"/>
      <c r="N117" s="91"/>
      <c r="O117" s="91"/>
      <c r="P117" s="91"/>
      <c r="Q117" s="91"/>
      <c r="R117" s="91"/>
      <c r="S117" s="91"/>
    </row>
    <row r="118" spans="1:19" s="92" customFormat="1" ht="23.1" customHeight="1" x14ac:dyDescent="0.15">
      <c r="A118" s="23">
        <v>2021</v>
      </c>
      <c r="B118" s="24">
        <v>7</v>
      </c>
      <c r="C118" s="35" t="s">
        <v>485</v>
      </c>
      <c r="D118" s="25" t="s">
        <v>40</v>
      </c>
      <c r="E118" s="25" t="s">
        <v>41</v>
      </c>
      <c r="F118" s="93" t="s">
        <v>344</v>
      </c>
      <c r="G118" s="99">
        <v>28730000</v>
      </c>
      <c r="H118" s="34" t="s">
        <v>550</v>
      </c>
      <c r="I118" s="88" t="s">
        <v>345</v>
      </c>
      <c r="J118" s="88" t="s">
        <v>346</v>
      </c>
      <c r="K118" s="87" t="s">
        <v>73</v>
      </c>
      <c r="L118" s="119"/>
      <c r="M118" s="90"/>
      <c r="N118" s="91"/>
      <c r="O118" s="91"/>
      <c r="P118" s="91"/>
      <c r="Q118" s="91"/>
      <c r="R118" s="91"/>
      <c r="S118" s="91"/>
    </row>
    <row r="119" spans="1:19" s="92" customFormat="1" ht="23.1" customHeight="1" x14ac:dyDescent="0.15">
      <c r="A119" s="23">
        <v>2021</v>
      </c>
      <c r="B119" s="24">
        <v>7</v>
      </c>
      <c r="C119" s="35" t="s">
        <v>347</v>
      </c>
      <c r="D119" s="25" t="s">
        <v>56</v>
      </c>
      <c r="E119" s="25" t="s">
        <v>41</v>
      </c>
      <c r="F119" s="93" t="s">
        <v>344</v>
      </c>
      <c r="G119" s="98">
        <v>35000000</v>
      </c>
      <c r="H119" s="34" t="s">
        <v>550</v>
      </c>
      <c r="I119" s="88" t="s">
        <v>345</v>
      </c>
      <c r="J119" s="88" t="s">
        <v>346</v>
      </c>
      <c r="K119" s="87" t="s">
        <v>73</v>
      </c>
      <c r="L119" s="119"/>
      <c r="M119" s="90"/>
      <c r="N119" s="91"/>
      <c r="O119" s="91"/>
      <c r="P119" s="91"/>
      <c r="Q119" s="91"/>
      <c r="R119" s="91"/>
      <c r="S119" s="91"/>
    </row>
    <row r="120" spans="1:19" s="92" customFormat="1" ht="23.1" customHeight="1" x14ac:dyDescent="0.15">
      <c r="A120" s="23">
        <v>2021</v>
      </c>
      <c r="B120" s="24">
        <v>12</v>
      </c>
      <c r="C120" s="35" t="s">
        <v>348</v>
      </c>
      <c r="D120" s="25" t="s">
        <v>40</v>
      </c>
      <c r="E120" s="25" t="s">
        <v>41</v>
      </c>
      <c r="F120" s="93" t="s">
        <v>112</v>
      </c>
      <c r="G120" s="98">
        <v>33000000</v>
      </c>
      <c r="H120" s="34" t="s">
        <v>550</v>
      </c>
      <c r="I120" s="88" t="s">
        <v>340</v>
      </c>
      <c r="J120" s="88" t="s">
        <v>341</v>
      </c>
      <c r="K120" s="87" t="s">
        <v>73</v>
      </c>
      <c r="L120" s="119"/>
      <c r="M120" s="90"/>
      <c r="N120" s="91"/>
      <c r="O120" s="91"/>
      <c r="P120" s="91"/>
      <c r="Q120" s="91"/>
      <c r="R120" s="91"/>
      <c r="S120" s="91"/>
    </row>
    <row r="121" spans="1:19" s="92" customFormat="1" ht="23.1" customHeight="1" x14ac:dyDescent="0.15">
      <c r="A121" s="23">
        <v>2021</v>
      </c>
      <c r="B121" s="24">
        <v>1</v>
      </c>
      <c r="C121" s="35" t="s">
        <v>349</v>
      </c>
      <c r="D121" s="25" t="s">
        <v>40</v>
      </c>
      <c r="E121" s="25" t="s">
        <v>41</v>
      </c>
      <c r="F121" s="89" t="s">
        <v>42</v>
      </c>
      <c r="G121" s="99">
        <v>790344192</v>
      </c>
      <c r="H121" s="34" t="s">
        <v>551</v>
      </c>
      <c r="I121" s="87" t="s">
        <v>350</v>
      </c>
      <c r="J121" s="87" t="s">
        <v>351</v>
      </c>
      <c r="K121" s="87" t="s">
        <v>73</v>
      </c>
      <c r="L121" s="119"/>
      <c r="M121" s="90"/>
      <c r="N121" s="91"/>
      <c r="O121" s="91"/>
      <c r="P121" s="91"/>
      <c r="Q121" s="91"/>
      <c r="R121" s="91"/>
      <c r="S121" s="91"/>
    </row>
    <row r="122" spans="1:19" s="92" customFormat="1" ht="23.1" customHeight="1" x14ac:dyDescent="0.15">
      <c r="A122" s="23">
        <v>2021</v>
      </c>
      <c r="B122" s="24">
        <v>3</v>
      </c>
      <c r="C122" s="35" t="s">
        <v>352</v>
      </c>
      <c r="D122" s="25" t="s">
        <v>40</v>
      </c>
      <c r="E122" s="25" t="s">
        <v>48</v>
      </c>
      <c r="F122" s="89" t="s">
        <v>112</v>
      </c>
      <c r="G122" s="98">
        <v>24024000</v>
      </c>
      <c r="H122" s="34" t="s">
        <v>551</v>
      </c>
      <c r="I122" s="88" t="s">
        <v>353</v>
      </c>
      <c r="J122" s="88" t="s">
        <v>354</v>
      </c>
      <c r="K122" s="87" t="s">
        <v>73</v>
      </c>
      <c r="L122" s="119"/>
      <c r="M122" s="90"/>
      <c r="N122" s="91"/>
      <c r="O122" s="91"/>
      <c r="P122" s="91"/>
      <c r="Q122" s="91"/>
      <c r="R122" s="91"/>
      <c r="S122" s="91"/>
    </row>
    <row r="123" spans="1:19" s="92" customFormat="1" ht="23.1" customHeight="1" x14ac:dyDescent="0.15">
      <c r="A123" s="23">
        <v>2021</v>
      </c>
      <c r="B123" s="24">
        <v>11</v>
      </c>
      <c r="C123" s="35" t="s">
        <v>355</v>
      </c>
      <c r="D123" s="25" t="s">
        <v>40</v>
      </c>
      <c r="E123" s="25" t="s">
        <v>41</v>
      </c>
      <c r="F123" s="89" t="s">
        <v>112</v>
      </c>
      <c r="G123" s="98">
        <v>23760000</v>
      </c>
      <c r="H123" s="34" t="s">
        <v>551</v>
      </c>
      <c r="I123" s="88" t="s">
        <v>350</v>
      </c>
      <c r="J123" s="88" t="s">
        <v>351</v>
      </c>
      <c r="K123" s="87" t="s">
        <v>73</v>
      </c>
      <c r="L123" s="119"/>
      <c r="M123" s="90"/>
      <c r="N123" s="91"/>
      <c r="O123" s="91"/>
      <c r="P123" s="91"/>
      <c r="Q123" s="91"/>
      <c r="R123" s="91"/>
      <c r="S123" s="91"/>
    </row>
    <row r="124" spans="1:19" s="92" customFormat="1" ht="23.1" customHeight="1" x14ac:dyDescent="0.15">
      <c r="A124" s="23">
        <v>2021</v>
      </c>
      <c r="B124" s="24">
        <v>5</v>
      </c>
      <c r="C124" s="35" t="s">
        <v>356</v>
      </c>
      <c r="D124" s="25" t="s">
        <v>56</v>
      </c>
      <c r="E124" s="25" t="s">
        <v>41</v>
      </c>
      <c r="F124" s="93" t="s">
        <v>42</v>
      </c>
      <c r="G124" s="99">
        <v>22970000</v>
      </c>
      <c r="H124" s="34" t="s">
        <v>552</v>
      </c>
      <c r="I124" s="88" t="s">
        <v>357</v>
      </c>
      <c r="J124" s="88" t="s">
        <v>358</v>
      </c>
      <c r="K124" s="87" t="s">
        <v>73</v>
      </c>
      <c r="L124" s="119"/>
      <c r="M124" s="90"/>
      <c r="N124" s="91"/>
      <c r="O124" s="91"/>
      <c r="P124" s="91"/>
      <c r="Q124" s="91"/>
      <c r="R124" s="91"/>
      <c r="S124" s="91"/>
    </row>
    <row r="125" spans="1:19" s="92" customFormat="1" ht="23.1" customHeight="1" x14ac:dyDescent="0.15">
      <c r="A125" s="23">
        <v>2021</v>
      </c>
      <c r="B125" s="24">
        <v>1</v>
      </c>
      <c r="C125" s="35" t="s">
        <v>359</v>
      </c>
      <c r="D125" s="25" t="s">
        <v>56</v>
      </c>
      <c r="E125" s="25" t="s">
        <v>48</v>
      </c>
      <c r="F125" s="93" t="s">
        <v>344</v>
      </c>
      <c r="G125" s="99">
        <v>21979100</v>
      </c>
      <c r="H125" s="34" t="s">
        <v>561</v>
      </c>
      <c r="I125" s="88" t="s">
        <v>360</v>
      </c>
      <c r="J125" s="88" t="s">
        <v>361</v>
      </c>
      <c r="K125" s="87" t="s">
        <v>21</v>
      </c>
      <c r="L125" s="119"/>
      <c r="M125" s="90"/>
      <c r="N125" s="91"/>
      <c r="O125" s="91"/>
      <c r="P125" s="91"/>
      <c r="Q125" s="91"/>
      <c r="R125" s="91"/>
      <c r="S125" s="91"/>
    </row>
    <row r="126" spans="1:19" s="92" customFormat="1" ht="23.1" customHeight="1" x14ac:dyDescent="0.15">
      <c r="A126" s="23">
        <v>2021</v>
      </c>
      <c r="B126" s="24">
        <v>12</v>
      </c>
      <c r="C126" s="35" t="s">
        <v>362</v>
      </c>
      <c r="D126" s="25" t="s">
        <v>56</v>
      </c>
      <c r="E126" s="25" t="s">
        <v>41</v>
      </c>
      <c r="F126" s="93" t="s">
        <v>15</v>
      </c>
      <c r="G126" s="98">
        <v>823266000</v>
      </c>
      <c r="H126" s="34" t="s">
        <v>562</v>
      </c>
      <c r="I126" s="88" t="s">
        <v>363</v>
      </c>
      <c r="J126" s="88" t="s">
        <v>364</v>
      </c>
      <c r="K126" s="87" t="s">
        <v>288</v>
      </c>
      <c r="L126" s="119"/>
      <c r="M126" s="90"/>
      <c r="N126" s="91"/>
      <c r="O126" s="91"/>
      <c r="P126" s="91"/>
      <c r="Q126" s="91"/>
      <c r="R126" s="91"/>
      <c r="S126" s="91"/>
    </row>
    <row r="127" spans="1:19" s="92" customFormat="1" ht="23.1" customHeight="1" x14ac:dyDescent="0.15">
      <c r="A127" s="23">
        <v>2020</v>
      </c>
      <c r="B127" s="24">
        <v>2</v>
      </c>
      <c r="C127" s="35" t="s">
        <v>365</v>
      </c>
      <c r="D127" s="25" t="s">
        <v>56</v>
      </c>
      <c r="E127" s="25" t="s">
        <v>48</v>
      </c>
      <c r="F127" s="89" t="s">
        <v>52</v>
      </c>
      <c r="G127" s="98">
        <v>370904000</v>
      </c>
      <c r="H127" s="34" t="s">
        <v>553</v>
      </c>
      <c r="I127" s="88" t="s">
        <v>366</v>
      </c>
      <c r="J127" s="88" t="s">
        <v>367</v>
      </c>
      <c r="K127" s="87" t="s">
        <v>288</v>
      </c>
      <c r="L127" s="119"/>
      <c r="M127" s="90"/>
      <c r="N127" s="91"/>
      <c r="O127" s="91"/>
      <c r="P127" s="91"/>
      <c r="Q127" s="91"/>
      <c r="R127" s="91"/>
      <c r="S127" s="91"/>
    </row>
    <row r="128" spans="1:19" s="92" customFormat="1" ht="23.1" customHeight="1" x14ac:dyDescent="0.15">
      <c r="A128" s="23">
        <v>2020</v>
      </c>
      <c r="B128" s="24">
        <v>2</v>
      </c>
      <c r="C128" s="35" t="s">
        <v>368</v>
      </c>
      <c r="D128" s="25" t="s">
        <v>56</v>
      </c>
      <c r="E128" s="25" t="s">
        <v>41</v>
      </c>
      <c r="F128" s="89" t="s">
        <v>52</v>
      </c>
      <c r="G128" s="99">
        <v>55000000</v>
      </c>
      <c r="H128" s="34" t="s">
        <v>553</v>
      </c>
      <c r="I128" s="87" t="s">
        <v>366</v>
      </c>
      <c r="J128" s="87" t="s">
        <v>367</v>
      </c>
      <c r="K128" s="87" t="s">
        <v>73</v>
      </c>
      <c r="L128" s="119"/>
      <c r="M128" s="90"/>
      <c r="N128" s="91"/>
      <c r="O128" s="91"/>
      <c r="P128" s="91"/>
      <c r="Q128" s="91"/>
      <c r="R128" s="91"/>
      <c r="S128" s="91"/>
    </row>
    <row r="129" spans="1:19" s="92" customFormat="1" ht="23.1" customHeight="1" x14ac:dyDescent="0.15">
      <c r="A129" s="23">
        <v>2020</v>
      </c>
      <c r="B129" s="24">
        <v>4</v>
      </c>
      <c r="C129" s="35" t="s">
        <v>369</v>
      </c>
      <c r="D129" s="25" t="s">
        <v>56</v>
      </c>
      <c r="E129" s="25" t="s">
        <v>48</v>
      </c>
      <c r="F129" s="89" t="s">
        <v>52</v>
      </c>
      <c r="G129" s="98">
        <v>50000000</v>
      </c>
      <c r="H129" s="34" t="s">
        <v>553</v>
      </c>
      <c r="I129" s="88" t="s">
        <v>370</v>
      </c>
      <c r="J129" s="88" t="s">
        <v>371</v>
      </c>
      <c r="K129" s="87" t="s">
        <v>73</v>
      </c>
      <c r="L129" s="119"/>
      <c r="M129" s="90"/>
      <c r="N129" s="91"/>
      <c r="O129" s="91"/>
      <c r="P129" s="91"/>
      <c r="Q129" s="91"/>
      <c r="R129" s="91"/>
      <c r="S129" s="91"/>
    </row>
    <row r="130" spans="1:19" s="92" customFormat="1" ht="23.1" customHeight="1" x14ac:dyDescent="0.15">
      <c r="A130" s="23">
        <v>2021</v>
      </c>
      <c r="B130" s="24">
        <v>1</v>
      </c>
      <c r="C130" s="35" t="s">
        <v>372</v>
      </c>
      <c r="D130" s="25" t="s">
        <v>56</v>
      </c>
      <c r="E130" s="25" t="s">
        <v>41</v>
      </c>
      <c r="F130" s="93" t="s">
        <v>52</v>
      </c>
      <c r="G130" s="98">
        <v>103020000</v>
      </c>
      <c r="H130" s="34" t="s">
        <v>554</v>
      </c>
      <c r="I130" s="88" t="s">
        <v>373</v>
      </c>
      <c r="J130" s="88" t="s">
        <v>374</v>
      </c>
      <c r="K130" s="87" t="s">
        <v>73</v>
      </c>
      <c r="L130" s="119"/>
      <c r="M130" s="90"/>
      <c r="N130" s="91"/>
      <c r="O130" s="91"/>
      <c r="P130" s="91"/>
      <c r="Q130" s="91"/>
      <c r="R130" s="91"/>
      <c r="S130" s="91"/>
    </row>
    <row r="131" spans="1:19" s="92" customFormat="1" ht="23.1" customHeight="1" x14ac:dyDescent="0.15">
      <c r="A131" s="23">
        <v>2021</v>
      </c>
      <c r="B131" s="24">
        <v>1</v>
      </c>
      <c r="C131" s="35" t="s">
        <v>375</v>
      </c>
      <c r="D131" s="25" t="s">
        <v>56</v>
      </c>
      <c r="E131" s="25" t="s">
        <v>41</v>
      </c>
      <c r="F131" s="93" t="s">
        <v>52</v>
      </c>
      <c r="G131" s="98">
        <v>107616000</v>
      </c>
      <c r="H131" s="34" t="s">
        <v>554</v>
      </c>
      <c r="I131" s="88" t="s">
        <v>376</v>
      </c>
      <c r="J131" s="88" t="s">
        <v>377</v>
      </c>
      <c r="K131" s="87" t="s">
        <v>73</v>
      </c>
      <c r="L131" s="119"/>
      <c r="M131" s="90"/>
      <c r="N131" s="91"/>
      <c r="O131" s="91"/>
      <c r="P131" s="91"/>
      <c r="Q131" s="91"/>
      <c r="R131" s="91"/>
      <c r="S131" s="91"/>
    </row>
    <row r="132" spans="1:19" s="92" customFormat="1" ht="23.1" customHeight="1" x14ac:dyDescent="0.15">
      <c r="A132" s="23">
        <v>2021</v>
      </c>
      <c r="B132" s="24">
        <v>9</v>
      </c>
      <c r="C132" s="35" t="s">
        <v>378</v>
      </c>
      <c r="D132" s="25" t="s">
        <v>56</v>
      </c>
      <c r="E132" s="25" t="s">
        <v>41</v>
      </c>
      <c r="F132" s="89" t="s">
        <v>52</v>
      </c>
      <c r="G132" s="98">
        <v>20000000</v>
      </c>
      <c r="H132" s="34" t="s">
        <v>554</v>
      </c>
      <c r="I132" s="88" t="s">
        <v>373</v>
      </c>
      <c r="J132" s="88" t="s">
        <v>374</v>
      </c>
      <c r="K132" s="87" t="s">
        <v>73</v>
      </c>
      <c r="L132" s="119"/>
      <c r="M132" s="90"/>
      <c r="N132" s="91"/>
      <c r="O132" s="91"/>
      <c r="P132" s="91"/>
      <c r="Q132" s="91"/>
      <c r="R132" s="91"/>
      <c r="S132" s="91"/>
    </row>
    <row r="133" spans="1:19" s="92" customFormat="1" ht="23.1" customHeight="1" x14ac:dyDescent="0.15">
      <c r="A133" s="23">
        <v>2021</v>
      </c>
      <c r="B133" s="24">
        <v>6</v>
      </c>
      <c r="C133" s="35" t="s">
        <v>379</v>
      </c>
      <c r="D133" s="25" t="s">
        <v>56</v>
      </c>
      <c r="E133" s="25" t="s">
        <v>41</v>
      </c>
      <c r="F133" s="89" t="s">
        <v>52</v>
      </c>
      <c r="G133" s="98">
        <v>100000000</v>
      </c>
      <c r="H133" s="34" t="s">
        <v>554</v>
      </c>
      <c r="I133" s="88" t="s">
        <v>380</v>
      </c>
      <c r="J133" s="88" t="s">
        <v>381</v>
      </c>
      <c r="K133" s="87" t="s">
        <v>73</v>
      </c>
      <c r="L133" s="119"/>
      <c r="M133" s="90"/>
      <c r="N133" s="91"/>
      <c r="O133" s="91"/>
      <c r="P133" s="91"/>
      <c r="Q133" s="91"/>
      <c r="R133" s="91"/>
      <c r="S133" s="91"/>
    </row>
    <row r="134" spans="1:19" s="92" customFormat="1" ht="23.1" customHeight="1" x14ac:dyDescent="0.15">
      <c r="A134" s="23">
        <v>2021</v>
      </c>
      <c r="B134" s="24">
        <v>6</v>
      </c>
      <c r="C134" s="35" t="s">
        <v>383</v>
      </c>
      <c r="D134" s="25" t="s">
        <v>56</v>
      </c>
      <c r="E134" s="25" t="s">
        <v>41</v>
      </c>
      <c r="F134" s="89" t="s">
        <v>52</v>
      </c>
      <c r="G134" s="99">
        <v>40000000</v>
      </c>
      <c r="H134" s="34" t="s">
        <v>555</v>
      </c>
      <c r="I134" s="87" t="s">
        <v>384</v>
      </c>
      <c r="J134" s="87" t="s">
        <v>385</v>
      </c>
      <c r="K134" s="87" t="s">
        <v>73</v>
      </c>
      <c r="L134" s="119"/>
      <c r="M134" s="90"/>
      <c r="N134" s="91"/>
      <c r="O134" s="91"/>
      <c r="P134" s="91"/>
      <c r="Q134" s="91"/>
      <c r="R134" s="91"/>
      <c r="S134" s="91"/>
    </row>
    <row r="135" spans="1:19" s="92" customFormat="1" ht="23.1" customHeight="1" x14ac:dyDescent="0.15">
      <c r="A135" s="23">
        <v>2021</v>
      </c>
      <c r="B135" s="24">
        <v>3</v>
      </c>
      <c r="C135" s="35" t="s">
        <v>386</v>
      </c>
      <c r="D135" s="25" t="s">
        <v>56</v>
      </c>
      <c r="E135" s="25" t="s">
        <v>41</v>
      </c>
      <c r="F135" s="89" t="s">
        <v>112</v>
      </c>
      <c r="G135" s="98">
        <v>20000000</v>
      </c>
      <c r="H135" s="34" t="s">
        <v>555</v>
      </c>
      <c r="I135" s="88" t="s">
        <v>387</v>
      </c>
      <c r="J135" s="88" t="s">
        <v>388</v>
      </c>
      <c r="K135" s="87" t="s">
        <v>73</v>
      </c>
      <c r="L135" s="119"/>
      <c r="M135" s="90"/>
      <c r="N135" s="91"/>
      <c r="O135" s="91"/>
      <c r="P135" s="91"/>
      <c r="Q135" s="91"/>
      <c r="R135" s="91"/>
      <c r="S135" s="91"/>
    </row>
    <row r="136" spans="1:19" s="92" customFormat="1" ht="23.1" customHeight="1" x14ac:dyDescent="0.15">
      <c r="A136" s="23">
        <v>2021</v>
      </c>
      <c r="B136" s="24">
        <v>9</v>
      </c>
      <c r="C136" s="35" t="s">
        <v>389</v>
      </c>
      <c r="D136" s="25" t="s">
        <v>56</v>
      </c>
      <c r="E136" s="25" t="s">
        <v>41</v>
      </c>
      <c r="F136" s="89" t="s">
        <v>112</v>
      </c>
      <c r="G136" s="98">
        <v>20000000</v>
      </c>
      <c r="H136" s="34" t="s">
        <v>555</v>
      </c>
      <c r="I136" s="88" t="s">
        <v>387</v>
      </c>
      <c r="J136" s="88" t="s">
        <v>388</v>
      </c>
      <c r="K136" s="87" t="s">
        <v>73</v>
      </c>
      <c r="L136" s="119"/>
      <c r="M136" s="90"/>
      <c r="N136" s="91"/>
      <c r="O136" s="91"/>
      <c r="P136" s="91"/>
      <c r="Q136" s="91"/>
      <c r="R136" s="91"/>
      <c r="S136" s="91"/>
    </row>
    <row r="137" spans="1:19" s="92" customFormat="1" ht="23.1" customHeight="1" x14ac:dyDescent="0.15">
      <c r="A137" s="23">
        <v>2021</v>
      </c>
      <c r="B137" s="24">
        <v>5</v>
      </c>
      <c r="C137" s="35" t="s">
        <v>390</v>
      </c>
      <c r="D137" s="25" t="s">
        <v>56</v>
      </c>
      <c r="E137" s="25" t="s">
        <v>41</v>
      </c>
      <c r="F137" s="93" t="s">
        <v>42</v>
      </c>
      <c r="G137" s="99">
        <v>23000000</v>
      </c>
      <c r="H137" s="34" t="s">
        <v>556</v>
      </c>
      <c r="I137" s="88"/>
      <c r="J137" s="88"/>
      <c r="K137" s="87" t="s">
        <v>73</v>
      </c>
      <c r="L137" s="119"/>
      <c r="M137" s="90"/>
      <c r="N137" s="91"/>
      <c r="O137" s="91"/>
      <c r="P137" s="91"/>
      <c r="Q137" s="91"/>
      <c r="R137" s="91"/>
      <c r="S137" s="91"/>
    </row>
    <row r="138" spans="1:19" s="92" customFormat="1" ht="23.1" customHeight="1" x14ac:dyDescent="0.15">
      <c r="A138" s="23">
        <v>2021</v>
      </c>
      <c r="B138" s="24">
        <v>2</v>
      </c>
      <c r="C138" s="35" t="s">
        <v>391</v>
      </c>
      <c r="D138" s="25" t="s">
        <v>56</v>
      </c>
      <c r="E138" s="25" t="s">
        <v>48</v>
      </c>
      <c r="F138" s="93" t="s">
        <v>42</v>
      </c>
      <c r="G138" s="98">
        <v>500000000</v>
      </c>
      <c r="H138" s="34" t="s">
        <v>557</v>
      </c>
      <c r="I138" s="88" t="s">
        <v>392</v>
      </c>
      <c r="J138" s="88" t="s">
        <v>393</v>
      </c>
      <c r="K138" s="87" t="s">
        <v>73</v>
      </c>
      <c r="L138" s="119"/>
      <c r="M138" s="90"/>
      <c r="N138" s="91"/>
      <c r="O138" s="91"/>
      <c r="P138" s="91"/>
      <c r="Q138" s="91"/>
      <c r="R138" s="91"/>
      <c r="S138" s="91"/>
    </row>
    <row r="139" spans="1:19" s="92" customFormat="1" ht="23.1" customHeight="1" x14ac:dyDescent="0.15">
      <c r="A139" s="23">
        <v>2021</v>
      </c>
      <c r="B139" s="24" t="s">
        <v>559</v>
      </c>
      <c r="C139" s="35" t="s">
        <v>394</v>
      </c>
      <c r="D139" s="25" t="s">
        <v>56</v>
      </c>
      <c r="E139" s="25" t="s">
        <v>48</v>
      </c>
      <c r="F139" s="89" t="s">
        <v>42</v>
      </c>
      <c r="G139" s="99">
        <v>150000000</v>
      </c>
      <c r="H139" s="34" t="s">
        <v>556</v>
      </c>
      <c r="I139" s="87" t="s">
        <v>395</v>
      </c>
      <c r="J139" s="87" t="s">
        <v>396</v>
      </c>
      <c r="K139" s="87" t="s">
        <v>73</v>
      </c>
      <c r="L139" s="119"/>
      <c r="M139" s="90"/>
      <c r="N139" s="91"/>
      <c r="O139" s="91"/>
      <c r="P139" s="91"/>
      <c r="Q139" s="91"/>
      <c r="R139" s="91"/>
      <c r="S139" s="91"/>
    </row>
    <row r="140" spans="1:19" s="92" customFormat="1" ht="23.1" customHeight="1" x14ac:dyDescent="0.15">
      <c r="A140" s="23">
        <v>2021</v>
      </c>
      <c r="B140" s="24" t="s">
        <v>560</v>
      </c>
      <c r="C140" s="35" t="s">
        <v>397</v>
      </c>
      <c r="D140" s="25" t="s">
        <v>56</v>
      </c>
      <c r="E140" s="25" t="s">
        <v>41</v>
      </c>
      <c r="F140" s="89" t="s">
        <v>52</v>
      </c>
      <c r="G140" s="98">
        <v>50000000</v>
      </c>
      <c r="H140" s="34" t="s">
        <v>557</v>
      </c>
      <c r="I140" s="88" t="s">
        <v>398</v>
      </c>
      <c r="J140" s="88" t="s">
        <v>399</v>
      </c>
      <c r="K140" s="87" t="s">
        <v>73</v>
      </c>
      <c r="L140" s="119"/>
      <c r="M140" s="90"/>
      <c r="N140" s="91"/>
      <c r="O140" s="91"/>
      <c r="P140" s="91"/>
      <c r="Q140" s="91"/>
      <c r="R140" s="91"/>
      <c r="S140" s="91"/>
    </row>
    <row r="141" spans="1:19" s="92" customFormat="1" ht="23.1" customHeight="1" x14ac:dyDescent="0.15">
      <c r="A141" s="23">
        <v>2021</v>
      </c>
      <c r="B141" s="24">
        <v>1</v>
      </c>
      <c r="C141" s="35" t="s">
        <v>400</v>
      </c>
      <c r="D141" s="25" t="s">
        <v>56</v>
      </c>
      <c r="E141" s="25" t="s">
        <v>48</v>
      </c>
      <c r="F141" s="89" t="s">
        <v>52</v>
      </c>
      <c r="G141" s="98"/>
      <c r="H141" s="34" t="s">
        <v>558</v>
      </c>
      <c r="I141" s="88" t="s">
        <v>401</v>
      </c>
      <c r="J141" s="88" t="s">
        <v>402</v>
      </c>
      <c r="K141" s="87"/>
      <c r="L141" s="119" t="s">
        <v>382</v>
      </c>
      <c r="M141" s="90"/>
      <c r="N141" s="91"/>
      <c r="O141" s="91"/>
      <c r="P141" s="91"/>
      <c r="Q141" s="91"/>
      <c r="R141" s="91"/>
      <c r="S141" s="91"/>
    </row>
    <row r="142" spans="1:19" s="92" customFormat="1" ht="23.1" customHeight="1" x14ac:dyDescent="0.15">
      <c r="A142" s="23">
        <v>2021</v>
      </c>
      <c r="B142" s="24">
        <v>2</v>
      </c>
      <c r="C142" s="35" t="s">
        <v>403</v>
      </c>
      <c r="D142" s="25" t="s">
        <v>56</v>
      </c>
      <c r="E142" s="25" t="s">
        <v>41</v>
      </c>
      <c r="F142" s="89" t="s">
        <v>52</v>
      </c>
      <c r="G142" s="99"/>
      <c r="H142" s="34" t="s">
        <v>558</v>
      </c>
      <c r="I142" s="88" t="s">
        <v>401</v>
      </c>
      <c r="J142" s="88" t="s">
        <v>402</v>
      </c>
      <c r="K142" s="87"/>
      <c r="L142" s="119" t="s">
        <v>382</v>
      </c>
      <c r="M142" s="90"/>
      <c r="N142" s="91"/>
      <c r="O142" s="91"/>
      <c r="P142" s="91"/>
      <c r="Q142" s="91"/>
      <c r="R142" s="91"/>
      <c r="S142" s="91"/>
    </row>
    <row r="143" spans="1:19" s="92" customFormat="1" ht="23.1" customHeight="1" x14ac:dyDescent="0.15">
      <c r="A143" s="23">
        <v>2021</v>
      </c>
      <c r="B143" s="24">
        <v>2</v>
      </c>
      <c r="C143" s="35" t="s">
        <v>404</v>
      </c>
      <c r="D143" s="25" t="s">
        <v>56</v>
      </c>
      <c r="E143" s="25" t="s">
        <v>41</v>
      </c>
      <c r="F143" s="89" t="s">
        <v>52</v>
      </c>
      <c r="G143" s="99"/>
      <c r="H143" s="34" t="s">
        <v>558</v>
      </c>
      <c r="I143" s="88" t="s">
        <v>401</v>
      </c>
      <c r="J143" s="88" t="s">
        <v>402</v>
      </c>
      <c r="K143" s="87"/>
      <c r="L143" s="119" t="s">
        <v>382</v>
      </c>
      <c r="M143" s="90"/>
      <c r="N143" s="91"/>
      <c r="O143" s="91"/>
      <c r="P143" s="91"/>
      <c r="Q143" s="91"/>
      <c r="R143" s="91"/>
      <c r="S143" s="91"/>
    </row>
    <row r="144" spans="1:19" s="92" customFormat="1" ht="23.1" customHeight="1" x14ac:dyDescent="0.15">
      <c r="A144" s="23">
        <v>2021</v>
      </c>
      <c r="B144" s="24">
        <v>3</v>
      </c>
      <c r="C144" s="35" t="s">
        <v>405</v>
      </c>
      <c r="D144" s="25" t="s">
        <v>56</v>
      </c>
      <c r="E144" s="25" t="s">
        <v>48</v>
      </c>
      <c r="F144" s="89" t="s">
        <v>52</v>
      </c>
      <c r="G144" s="98">
        <v>306200000</v>
      </c>
      <c r="H144" s="34" t="s">
        <v>558</v>
      </c>
      <c r="I144" s="88" t="s">
        <v>406</v>
      </c>
      <c r="J144" s="88" t="s">
        <v>407</v>
      </c>
      <c r="K144" s="87" t="s">
        <v>73</v>
      </c>
      <c r="L144" s="119"/>
      <c r="M144" s="90"/>
      <c r="N144" s="91"/>
      <c r="O144" s="91"/>
      <c r="P144" s="91"/>
      <c r="Q144" s="91"/>
      <c r="R144" s="91"/>
      <c r="S144" s="91"/>
    </row>
    <row r="145" spans="1:19" s="92" customFormat="1" ht="23.1" customHeight="1" x14ac:dyDescent="0.15">
      <c r="A145" s="23">
        <v>2021</v>
      </c>
      <c r="B145" s="24">
        <v>2</v>
      </c>
      <c r="C145" s="35" t="s">
        <v>408</v>
      </c>
      <c r="D145" s="25" t="s">
        <v>56</v>
      </c>
      <c r="E145" s="25" t="s">
        <v>48</v>
      </c>
      <c r="F145" s="93" t="s">
        <v>42</v>
      </c>
      <c r="G145" s="98">
        <v>62000000</v>
      </c>
      <c r="H145" s="34" t="s">
        <v>563</v>
      </c>
      <c r="I145" s="88" t="s">
        <v>409</v>
      </c>
      <c r="J145" s="88" t="s">
        <v>626</v>
      </c>
      <c r="K145" s="87" t="s">
        <v>73</v>
      </c>
      <c r="L145" s="119"/>
      <c r="M145" s="90"/>
      <c r="N145" s="91"/>
      <c r="O145" s="91"/>
      <c r="P145" s="91"/>
      <c r="Q145" s="91"/>
      <c r="R145" s="91"/>
      <c r="S145" s="91"/>
    </row>
    <row r="146" spans="1:19" ht="23.1" customHeight="1" x14ac:dyDescent="0.15">
      <c r="A146" s="23">
        <v>2021</v>
      </c>
      <c r="B146" s="24">
        <v>1</v>
      </c>
      <c r="C146" s="35" t="s">
        <v>321</v>
      </c>
      <c r="D146" s="25" t="s">
        <v>56</v>
      </c>
      <c r="E146" s="25" t="s">
        <v>41</v>
      </c>
      <c r="F146" s="26" t="s">
        <v>292</v>
      </c>
      <c r="G146" s="46">
        <v>40000000</v>
      </c>
      <c r="H146" s="26" t="s">
        <v>564</v>
      </c>
      <c r="I146" s="26" t="s">
        <v>293</v>
      </c>
      <c r="J146" s="26" t="s">
        <v>294</v>
      </c>
      <c r="K146" s="26" t="s">
        <v>21</v>
      </c>
      <c r="L146" s="49"/>
      <c r="M146" s="27"/>
      <c r="N146" s="2"/>
      <c r="O146" s="2"/>
      <c r="P146" s="2"/>
      <c r="Q146" s="2"/>
      <c r="R146" s="2"/>
      <c r="S146" s="2"/>
    </row>
    <row r="147" spans="1:19" ht="23.1" customHeight="1" x14ac:dyDescent="0.15">
      <c r="A147" s="23">
        <v>2021</v>
      </c>
      <c r="B147" s="24">
        <v>1</v>
      </c>
      <c r="C147" s="35" t="s">
        <v>322</v>
      </c>
      <c r="D147" s="25" t="s">
        <v>56</v>
      </c>
      <c r="E147" s="25" t="s">
        <v>41</v>
      </c>
      <c r="F147" s="26" t="s">
        <v>295</v>
      </c>
      <c r="G147" s="46">
        <v>64480000</v>
      </c>
      <c r="H147" s="26" t="s">
        <v>565</v>
      </c>
      <c r="I147" s="26" t="s">
        <v>296</v>
      </c>
      <c r="J147" s="26" t="s">
        <v>297</v>
      </c>
      <c r="K147" s="26" t="s">
        <v>298</v>
      </c>
      <c r="L147" s="49"/>
      <c r="M147" s="27"/>
      <c r="N147" s="2"/>
      <c r="O147" s="2"/>
      <c r="P147" s="2"/>
      <c r="Q147" s="2"/>
      <c r="R147" s="2"/>
      <c r="S147" s="2"/>
    </row>
    <row r="148" spans="1:19" ht="23.1" customHeight="1" x14ac:dyDescent="0.15">
      <c r="A148" s="23">
        <v>2021</v>
      </c>
      <c r="B148" s="24">
        <v>1</v>
      </c>
      <c r="C148" s="35" t="s">
        <v>299</v>
      </c>
      <c r="D148" s="25" t="s">
        <v>56</v>
      </c>
      <c r="E148" s="25" t="s">
        <v>41</v>
      </c>
      <c r="F148" s="26" t="s">
        <v>292</v>
      </c>
      <c r="G148" s="46">
        <v>41000000</v>
      </c>
      <c r="H148" s="26" t="s">
        <v>566</v>
      </c>
      <c r="I148" s="26" t="s">
        <v>300</v>
      </c>
      <c r="J148" s="26" t="s">
        <v>301</v>
      </c>
      <c r="K148" s="26" t="s">
        <v>21</v>
      </c>
      <c r="L148" s="49"/>
      <c r="M148" s="27"/>
      <c r="N148" s="2"/>
      <c r="O148" s="2"/>
      <c r="P148" s="2"/>
      <c r="Q148" s="2"/>
      <c r="R148" s="2"/>
      <c r="S148" s="2"/>
    </row>
    <row r="149" spans="1:19" ht="23.1" customHeight="1" x14ac:dyDescent="0.15">
      <c r="A149" s="23">
        <v>2021</v>
      </c>
      <c r="B149" s="24">
        <v>1</v>
      </c>
      <c r="C149" s="35" t="s">
        <v>302</v>
      </c>
      <c r="D149" s="25" t="s">
        <v>56</v>
      </c>
      <c r="E149" s="25" t="s">
        <v>41</v>
      </c>
      <c r="F149" s="26" t="s">
        <v>52</v>
      </c>
      <c r="G149" s="46">
        <v>248270000</v>
      </c>
      <c r="H149" s="26" t="s">
        <v>567</v>
      </c>
      <c r="I149" s="26" t="s">
        <v>303</v>
      </c>
      <c r="J149" s="26" t="s">
        <v>304</v>
      </c>
      <c r="K149" s="26" t="s">
        <v>73</v>
      </c>
      <c r="L149" s="49"/>
      <c r="M149" s="27"/>
      <c r="N149" s="2"/>
      <c r="O149" s="2"/>
      <c r="P149" s="2"/>
      <c r="Q149" s="2"/>
      <c r="R149" s="2"/>
      <c r="S149" s="2"/>
    </row>
    <row r="150" spans="1:19" ht="23.1" customHeight="1" x14ac:dyDescent="0.15">
      <c r="A150" s="23">
        <v>2021</v>
      </c>
      <c r="B150" s="24">
        <v>2</v>
      </c>
      <c r="C150" s="35" t="s">
        <v>323</v>
      </c>
      <c r="D150" s="25" t="s">
        <v>56</v>
      </c>
      <c r="E150" s="25" t="s">
        <v>41</v>
      </c>
      <c r="F150" s="26" t="s">
        <v>292</v>
      </c>
      <c r="G150" s="46">
        <v>26400000</v>
      </c>
      <c r="H150" s="26" t="s">
        <v>568</v>
      </c>
      <c r="I150" s="26" t="s">
        <v>305</v>
      </c>
      <c r="J150" s="26" t="s">
        <v>306</v>
      </c>
      <c r="K150" s="26" t="s">
        <v>21</v>
      </c>
      <c r="L150" s="49"/>
      <c r="M150" s="27"/>
      <c r="N150" s="2"/>
      <c r="O150" s="2"/>
      <c r="P150" s="2"/>
      <c r="Q150" s="2"/>
      <c r="R150" s="2"/>
      <c r="S150" s="2"/>
    </row>
    <row r="151" spans="1:19" ht="23.1" customHeight="1" x14ac:dyDescent="0.15">
      <c r="A151" s="23">
        <v>2021</v>
      </c>
      <c r="B151" s="24">
        <v>2</v>
      </c>
      <c r="C151" s="35" t="s">
        <v>324</v>
      </c>
      <c r="D151" s="25" t="s">
        <v>56</v>
      </c>
      <c r="E151" s="25" t="s">
        <v>48</v>
      </c>
      <c r="F151" s="26" t="s">
        <v>15</v>
      </c>
      <c r="G151" s="46">
        <v>1283216000</v>
      </c>
      <c r="H151" s="26" t="s">
        <v>569</v>
      </c>
      <c r="I151" s="26" t="s">
        <v>307</v>
      </c>
      <c r="J151" s="26" t="s">
        <v>308</v>
      </c>
      <c r="K151" s="26" t="s">
        <v>309</v>
      </c>
      <c r="L151" s="49"/>
      <c r="M151" s="27"/>
      <c r="N151" s="2"/>
      <c r="O151" s="2"/>
      <c r="P151" s="2"/>
      <c r="Q151" s="2"/>
      <c r="R151" s="2"/>
      <c r="S151" s="2"/>
    </row>
    <row r="152" spans="1:19" ht="23.1" customHeight="1" x14ac:dyDescent="0.15">
      <c r="A152" s="23">
        <v>2021</v>
      </c>
      <c r="B152" s="24">
        <v>2</v>
      </c>
      <c r="C152" s="35" t="s">
        <v>325</v>
      </c>
      <c r="D152" s="25" t="s">
        <v>56</v>
      </c>
      <c r="E152" s="25" t="s">
        <v>48</v>
      </c>
      <c r="F152" s="26" t="s">
        <v>292</v>
      </c>
      <c r="G152" s="46">
        <v>323699000</v>
      </c>
      <c r="H152" s="26" t="s">
        <v>569</v>
      </c>
      <c r="I152" s="26" t="s">
        <v>307</v>
      </c>
      <c r="J152" s="26" t="s">
        <v>308</v>
      </c>
      <c r="K152" s="26" t="s">
        <v>21</v>
      </c>
      <c r="L152" s="49"/>
      <c r="M152" s="27"/>
      <c r="N152" s="2"/>
      <c r="O152" s="2"/>
      <c r="P152" s="2"/>
      <c r="Q152" s="2"/>
      <c r="R152" s="2"/>
      <c r="S152" s="2"/>
    </row>
    <row r="153" spans="1:19" ht="23.1" customHeight="1" x14ac:dyDescent="0.15">
      <c r="A153" s="23">
        <v>2021</v>
      </c>
      <c r="B153" s="24">
        <v>2</v>
      </c>
      <c r="C153" s="35" t="s">
        <v>326</v>
      </c>
      <c r="D153" s="25" t="s">
        <v>56</v>
      </c>
      <c r="E153" s="25" t="s">
        <v>41</v>
      </c>
      <c r="F153" s="26" t="s">
        <v>292</v>
      </c>
      <c r="G153" s="46">
        <v>24000000</v>
      </c>
      <c r="H153" s="26" t="s">
        <v>570</v>
      </c>
      <c r="I153" s="26" t="s">
        <v>310</v>
      </c>
      <c r="J153" s="26" t="s">
        <v>311</v>
      </c>
      <c r="K153" s="26" t="s">
        <v>21</v>
      </c>
      <c r="L153" s="49"/>
      <c r="M153" s="27"/>
      <c r="N153" s="2"/>
      <c r="O153" s="2"/>
      <c r="P153" s="2"/>
      <c r="Q153" s="2"/>
      <c r="R153" s="2"/>
      <c r="S153" s="2"/>
    </row>
    <row r="154" spans="1:19" ht="23.1" customHeight="1" x14ac:dyDescent="0.15">
      <c r="A154" s="23">
        <v>2021</v>
      </c>
      <c r="B154" s="24">
        <v>3</v>
      </c>
      <c r="C154" s="35" t="s">
        <v>327</v>
      </c>
      <c r="D154" s="25" t="s">
        <v>56</v>
      </c>
      <c r="E154" s="25" t="s">
        <v>41</v>
      </c>
      <c r="F154" s="26" t="s">
        <v>292</v>
      </c>
      <c r="G154" s="46">
        <v>46372500</v>
      </c>
      <c r="H154" s="26" t="s">
        <v>569</v>
      </c>
      <c r="I154" s="26" t="s">
        <v>312</v>
      </c>
      <c r="J154" s="26" t="s">
        <v>313</v>
      </c>
      <c r="K154" s="26" t="s">
        <v>21</v>
      </c>
      <c r="L154" s="49"/>
      <c r="M154" s="27"/>
      <c r="N154" s="2"/>
      <c r="O154" s="2"/>
      <c r="P154" s="2"/>
      <c r="Q154" s="2"/>
      <c r="R154" s="2"/>
      <c r="S154" s="2"/>
    </row>
    <row r="155" spans="1:19" ht="23.1" customHeight="1" x14ac:dyDescent="0.15">
      <c r="A155" s="23">
        <v>2021</v>
      </c>
      <c r="B155" s="24">
        <v>3</v>
      </c>
      <c r="C155" s="35" t="s">
        <v>328</v>
      </c>
      <c r="D155" s="25" t="s">
        <v>56</v>
      </c>
      <c r="E155" s="25" t="s">
        <v>41</v>
      </c>
      <c r="F155" s="26" t="s">
        <v>292</v>
      </c>
      <c r="G155" s="46">
        <v>24540000</v>
      </c>
      <c r="H155" s="26" t="s">
        <v>571</v>
      </c>
      <c r="I155" s="26" t="s">
        <v>314</v>
      </c>
      <c r="J155" s="26" t="s">
        <v>315</v>
      </c>
      <c r="K155" s="26" t="s">
        <v>21</v>
      </c>
      <c r="L155" s="49"/>
      <c r="M155" s="27"/>
      <c r="N155" s="2"/>
      <c r="O155" s="2"/>
      <c r="P155" s="2"/>
      <c r="Q155" s="2"/>
      <c r="R155" s="2"/>
      <c r="S155" s="2"/>
    </row>
    <row r="156" spans="1:19" ht="23.1" customHeight="1" x14ac:dyDescent="0.15">
      <c r="A156" s="23">
        <v>2021</v>
      </c>
      <c r="B156" s="24">
        <v>5</v>
      </c>
      <c r="C156" s="35" t="s">
        <v>329</v>
      </c>
      <c r="D156" s="25" t="s">
        <v>56</v>
      </c>
      <c r="E156" s="25" t="s">
        <v>48</v>
      </c>
      <c r="F156" s="26" t="s">
        <v>292</v>
      </c>
      <c r="G156" s="46">
        <v>36500000</v>
      </c>
      <c r="H156" s="26" t="s">
        <v>572</v>
      </c>
      <c r="I156" s="26" t="s">
        <v>316</v>
      </c>
      <c r="J156" s="26" t="s">
        <v>317</v>
      </c>
      <c r="K156" s="26" t="s">
        <v>21</v>
      </c>
      <c r="L156" s="49"/>
      <c r="M156" s="27"/>
      <c r="N156" s="2"/>
      <c r="O156" s="2"/>
      <c r="P156" s="2"/>
      <c r="Q156" s="2"/>
      <c r="R156" s="2"/>
      <c r="S156" s="2"/>
    </row>
    <row r="157" spans="1:19" ht="23.1" customHeight="1" x14ac:dyDescent="0.15">
      <c r="A157" s="23">
        <v>2021</v>
      </c>
      <c r="B157" s="24">
        <v>6</v>
      </c>
      <c r="C157" s="35" t="s">
        <v>330</v>
      </c>
      <c r="D157" s="25" t="s">
        <v>56</v>
      </c>
      <c r="E157" s="25" t="s">
        <v>41</v>
      </c>
      <c r="F157" s="26" t="s">
        <v>292</v>
      </c>
      <c r="G157" s="46">
        <v>25000000</v>
      </c>
      <c r="H157" s="26" t="s">
        <v>573</v>
      </c>
      <c r="I157" s="26" t="s">
        <v>318</v>
      </c>
      <c r="J157" s="26" t="s">
        <v>319</v>
      </c>
      <c r="K157" s="26" t="s">
        <v>21</v>
      </c>
      <c r="L157" s="49"/>
      <c r="M157" s="27"/>
      <c r="N157" s="2"/>
      <c r="O157" s="2"/>
      <c r="P157" s="2"/>
      <c r="Q157" s="2"/>
      <c r="R157" s="2"/>
      <c r="S157" s="2"/>
    </row>
    <row r="158" spans="1:19" ht="23.1" customHeight="1" x14ac:dyDescent="0.15">
      <c r="A158" s="23">
        <v>2021</v>
      </c>
      <c r="B158" s="24">
        <v>8</v>
      </c>
      <c r="C158" s="35" t="s">
        <v>331</v>
      </c>
      <c r="D158" s="25" t="s">
        <v>56</v>
      </c>
      <c r="E158" s="25" t="s">
        <v>41</v>
      </c>
      <c r="F158" s="26" t="s">
        <v>292</v>
      </c>
      <c r="G158" s="46">
        <v>46372500</v>
      </c>
      <c r="H158" s="26" t="s">
        <v>569</v>
      </c>
      <c r="I158" s="26" t="s">
        <v>312</v>
      </c>
      <c r="J158" s="26" t="s">
        <v>313</v>
      </c>
      <c r="K158" s="26" t="s">
        <v>21</v>
      </c>
      <c r="L158" s="49"/>
      <c r="M158" s="27"/>
      <c r="N158" s="2"/>
      <c r="O158" s="2"/>
      <c r="P158" s="2"/>
      <c r="Q158" s="2"/>
      <c r="R158" s="2"/>
      <c r="S158" s="2"/>
    </row>
    <row r="159" spans="1:19" s="45" customFormat="1" ht="23.1" customHeight="1" x14ac:dyDescent="0.15">
      <c r="A159" s="23">
        <v>2021</v>
      </c>
      <c r="B159" s="24">
        <v>1</v>
      </c>
      <c r="C159" s="35" t="s">
        <v>189</v>
      </c>
      <c r="D159" s="25" t="s">
        <v>56</v>
      </c>
      <c r="E159" s="25" t="s">
        <v>41</v>
      </c>
      <c r="F159" s="26" t="s">
        <v>576</v>
      </c>
      <c r="G159" s="46">
        <v>49000000</v>
      </c>
      <c r="H159" s="37" t="s">
        <v>577</v>
      </c>
      <c r="I159" s="26" t="s">
        <v>190</v>
      </c>
      <c r="J159" s="26" t="s">
        <v>627</v>
      </c>
      <c r="K159" s="26" t="s">
        <v>21</v>
      </c>
      <c r="L159" s="49"/>
      <c r="M159" s="27"/>
      <c r="N159" s="44"/>
      <c r="O159" s="44"/>
      <c r="P159" s="44"/>
      <c r="Q159" s="44"/>
      <c r="R159" s="44"/>
      <c r="S159" s="44"/>
    </row>
    <row r="160" spans="1:19" s="45" customFormat="1" ht="23.1" customHeight="1" x14ac:dyDescent="0.15">
      <c r="A160" s="23">
        <v>2021</v>
      </c>
      <c r="B160" s="24">
        <v>8</v>
      </c>
      <c r="C160" s="35" t="s">
        <v>191</v>
      </c>
      <c r="D160" s="25" t="s">
        <v>56</v>
      </c>
      <c r="E160" s="25" t="s">
        <v>41</v>
      </c>
      <c r="F160" s="26" t="s">
        <v>576</v>
      </c>
      <c r="G160" s="46">
        <v>58000000</v>
      </c>
      <c r="H160" s="37" t="s">
        <v>577</v>
      </c>
      <c r="I160" s="26" t="s">
        <v>192</v>
      </c>
      <c r="J160" s="26" t="s">
        <v>628</v>
      </c>
      <c r="K160" s="26" t="s">
        <v>21</v>
      </c>
      <c r="L160" s="49"/>
      <c r="M160" s="27"/>
      <c r="N160" s="44"/>
      <c r="O160" s="44"/>
      <c r="P160" s="44"/>
      <c r="Q160" s="44"/>
      <c r="R160" s="44"/>
      <c r="S160" s="44"/>
    </row>
    <row r="161" spans="1:19" s="45" customFormat="1" ht="23.1" customHeight="1" x14ac:dyDescent="0.15">
      <c r="A161" s="23">
        <v>2021</v>
      </c>
      <c r="B161" s="24">
        <v>1</v>
      </c>
      <c r="C161" s="35" t="s">
        <v>193</v>
      </c>
      <c r="D161" s="25" t="s">
        <v>56</v>
      </c>
      <c r="E161" s="25" t="s">
        <v>41</v>
      </c>
      <c r="F161" s="26" t="s">
        <v>576</v>
      </c>
      <c r="G161" s="46">
        <v>55000000</v>
      </c>
      <c r="H161" s="37" t="s">
        <v>577</v>
      </c>
      <c r="I161" s="26" t="s">
        <v>194</v>
      </c>
      <c r="J161" s="26" t="s">
        <v>629</v>
      </c>
      <c r="K161" s="26" t="s">
        <v>21</v>
      </c>
      <c r="L161" s="49"/>
      <c r="M161" s="27"/>
      <c r="N161" s="44"/>
      <c r="O161" s="44"/>
      <c r="P161" s="44"/>
      <c r="Q161" s="44"/>
      <c r="R161" s="44"/>
      <c r="S161" s="44"/>
    </row>
    <row r="162" spans="1:19" s="45" customFormat="1" ht="23.1" customHeight="1" x14ac:dyDescent="0.15">
      <c r="A162" s="23">
        <v>2021</v>
      </c>
      <c r="B162" s="24">
        <v>3</v>
      </c>
      <c r="C162" s="35" t="s">
        <v>195</v>
      </c>
      <c r="D162" s="25" t="s">
        <v>56</v>
      </c>
      <c r="E162" s="25" t="s">
        <v>41</v>
      </c>
      <c r="F162" s="26" t="s">
        <v>576</v>
      </c>
      <c r="G162" s="46">
        <v>155000000</v>
      </c>
      <c r="H162" s="26" t="s">
        <v>578</v>
      </c>
      <c r="I162" s="26" t="s">
        <v>196</v>
      </c>
      <c r="J162" s="26" t="s">
        <v>630</v>
      </c>
      <c r="K162" s="26" t="s">
        <v>21</v>
      </c>
      <c r="L162" s="49"/>
      <c r="M162" s="27"/>
      <c r="N162" s="44"/>
      <c r="O162" s="44"/>
      <c r="P162" s="44"/>
      <c r="Q162" s="44"/>
      <c r="R162" s="44"/>
      <c r="S162" s="44"/>
    </row>
    <row r="163" spans="1:19" s="45" customFormat="1" ht="23.1" customHeight="1" x14ac:dyDescent="0.15">
      <c r="A163" s="23">
        <v>2021</v>
      </c>
      <c r="B163" s="24">
        <v>2</v>
      </c>
      <c r="C163" s="35" t="s">
        <v>197</v>
      </c>
      <c r="D163" s="25" t="s">
        <v>56</v>
      </c>
      <c r="E163" s="25" t="s">
        <v>41</v>
      </c>
      <c r="F163" s="26" t="s">
        <v>576</v>
      </c>
      <c r="G163" s="46">
        <v>29000000</v>
      </c>
      <c r="H163" s="26" t="s">
        <v>578</v>
      </c>
      <c r="I163" s="26" t="s">
        <v>198</v>
      </c>
      <c r="J163" s="26" t="s">
        <v>631</v>
      </c>
      <c r="K163" s="26" t="s">
        <v>21</v>
      </c>
      <c r="L163" s="49"/>
      <c r="M163" s="27"/>
      <c r="N163" s="44"/>
      <c r="O163" s="44"/>
      <c r="P163" s="44"/>
      <c r="Q163" s="44"/>
      <c r="R163" s="44"/>
      <c r="S163" s="44"/>
    </row>
    <row r="164" spans="1:19" s="45" customFormat="1" ht="23.1" customHeight="1" x14ac:dyDescent="0.15">
      <c r="A164" s="23">
        <v>2021</v>
      </c>
      <c r="B164" s="24">
        <v>6</v>
      </c>
      <c r="C164" s="35" t="s">
        <v>199</v>
      </c>
      <c r="D164" s="25" t="s">
        <v>56</v>
      </c>
      <c r="E164" s="25" t="s">
        <v>41</v>
      </c>
      <c r="F164" s="26" t="s">
        <v>576</v>
      </c>
      <c r="G164" s="46">
        <v>46000000</v>
      </c>
      <c r="H164" s="26" t="s">
        <v>578</v>
      </c>
      <c r="I164" s="26" t="s">
        <v>200</v>
      </c>
      <c r="J164" s="26" t="s">
        <v>632</v>
      </c>
      <c r="K164" s="26" t="s">
        <v>21</v>
      </c>
      <c r="L164" s="49"/>
      <c r="M164" s="27"/>
      <c r="N164" s="44"/>
      <c r="O164" s="44"/>
      <c r="P164" s="44"/>
      <c r="Q164" s="44"/>
      <c r="R164" s="44"/>
      <c r="S164" s="44"/>
    </row>
    <row r="165" spans="1:19" s="45" customFormat="1" ht="23.1" customHeight="1" x14ac:dyDescent="0.15">
      <c r="A165" s="23">
        <v>2021</v>
      </c>
      <c r="B165" s="24">
        <v>1</v>
      </c>
      <c r="C165" s="35" t="s">
        <v>201</v>
      </c>
      <c r="D165" s="25" t="s">
        <v>56</v>
      </c>
      <c r="E165" s="25" t="s">
        <v>41</v>
      </c>
      <c r="F165" s="26" t="s">
        <v>576</v>
      </c>
      <c r="G165" s="46">
        <v>88000000</v>
      </c>
      <c r="H165" s="26" t="s">
        <v>578</v>
      </c>
      <c r="I165" s="26" t="s">
        <v>202</v>
      </c>
      <c r="J165" s="26" t="s">
        <v>633</v>
      </c>
      <c r="K165" s="26" t="s">
        <v>21</v>
      </c>
      <c r="L165" s="49"/>
      <c r="M165" s="27"/>
      <c r="N165" s="44"/>
      <c r="O165" s="44"/>
      <c r="P165" s="44"/>
      <c r="Q165" s="44"/>
      <c r="R165" s="44"/>
      <c r="S165" s="44"/>
    </row>
    <row r="166" spans="1:19" s="45" customFormat="1" ht="23.1" customHeight="1" x14ac:dyDescent="0.15">
      <c r="A166" s="23">
        <v>2021</v>
      </c>
      <c r="B166" s="24">
        <v>1</v>
      </c>
      <c r="C166" s="35" t="s">
        <v>203</v>
      </c>
      <c r="D166" s="25" t="s">
        <v>56</v>
      </c>
      <c r="E166" s="25" t="s">
        <v>41</v>
      </c>
      <c r="F166" s="26" t="s">
        <v>576</v>
      </c>
      <c r="G166" s="46">
        <v>2182000000</v>
      </c>
      <c r="H166" s="26" t="s">
        <v>578</v>
      </c>
      <c r="I166" s="26" t="s">
        <v>204</v>
      </c>
      <c r="J166" s="26" t="s">
        <v>634</v>
      </c>
      <c r="K166" s="26" t="s">
        <v>21</v>
      </c>
      <c r="L166" s="49"/>
      <c r="M166" s="27"/>
      <c r="N166" s="44"/>
      <c r="O166" s="44"/>
      <c r="P166" s="44"/>
      <c r="Q166" s="44"/>
      <c r="R166" s="44"/>
      <c r="S166" s="44"/>
    </row>
    <row r="167" spans="1:19" s="45" customFormat="1" ht="23.1" customHeight="1" x14ac:dyDescent="0.15">
      <c r="A167" s="23">
        <v>2021</v>
      </c>
      <c r="B167" s="24">
        <v>5</v>
      </c>
      <c r="C167" s="35" t="s">
        <v>205</v>
      </c>
      <c r="D167" s="25" t="s">
        <v>56</v>
      </c>
      <c r="E167" s="25" t="s">
        <v>41</v>
      </c>
      <c r="F167" s="26" t="s">
        <v>576</v>
      </c>
      <c r="G167" s="46">
        <v>25000000</v>
      </c>
      <c r="H167" s="26" t="s">
        <v>578</v>
      </c>
      <c r="I167" s="26" t="s">
        <v>206</v>
      </c>
      <c r="J167" s="26" t="s">
        <v>635</v>
      </c>
      <c r="K167" s="26" t="s">
        <v>21</v>
      </c>
      <c r="L167" s="49"/>
      <c r="M167" s="27"/>
      <c r="N167" s="44"/>
      <c r="O167" s="44"/>
      <c r="P167" s="44"/>
      <c r="Q167" s="44"/>
      <c r="R167" s="44"/>
      <c r="S167" s="44"/>
    </row>
    <row r="168" spans="1:19" s="45" customFormat="1" ht="23.1" customHeight="1" x14ac:dyDescent="0.15">
      <c r="A168" s="23">
        <v>2021</v>
      </c>
      <c r="B168" s="24">
        <v>1</v>
      </c>
      <c r="C168" s="35" t="s">
        <v>207</v>
      </c>
      <c r="D168" s="25" t="s">
        <v>56</v>
      </c>
      <c r="E168" s="25" t="s">
        <v>41</v>
      </c>
      <c r="F168" s="26" t="s">
        <v>576</v>
      </c>
      <c r="G168" s="46">
        <v>46000000</v>
      </c>
      <c r="H168" s="26" t="s">
        <v>578</v>
      </c>
      <c r="I168" s="26" t="s">
        <v>208</v>
      </c>
      <c r="J168" s="26" t="s">
        <v>636</v>
      </c>
      <c r="K168" s="26" t="s">
        <v>21</v>
      </c>
      <c r="L168" s="49"/>
      <c r="M168" s="27"/>
      <c r="N168" s="44"/>
      <c r="O168" s="44"/>
      <c r="P168" s="44"/>
      <c r="Q168" s="44"/>
      <c r="R168" s="44"/>
      <c r="S168" s="44"/>
    </row>
    <row r="169" spans="1:19" s="45" customFormat="1" ht="23.1" customHeight="1" x14ac:dyDescent="0.15">
      <c r="A169" s="23">
        <v>2021</v>
      </c>
      <c r="B169" s="24">
        <v>1</v>
      </c>
      <c r="C169" s="35" t="s">
        <v>209</v>
      </c>
      <c r="D169" s="25" t="s">
        <v>56</v>
      </c>
      <c r="E169" s="25" t="s">
        <v>41</v>
      </c>
      <c r="F169" s="26" t="s">
        <v>576</v>
      </c>
      <c r="G169" s="46">
        <v>100000000</v>
      </c>
      <c r="H169" s="26" t="s">
        <v>578</v>
      </c>
      <c r="I169" s="26" t="s">
        <v>208</v>
      </c>
      <c r="J169" s="26" t="s">
        <v>636</v>
      </c>
      <c r="K169" s="26" t="s">
        <v>21</v>
      </c>
      <c r="L169" s="49"/>
      <c r="M169" s="27"/>
      <c r="N169" s="44"/>
      <c r="O169" s="44"/>
      <c r="P169" s="44"/>
      <c r="Q169" s="44"/>
      <c r="R169" s="44"/>
      <c r="S169" s="44"/>
    </row>
    <row r="170" spans="1:19" s="45" customFormat="1" ht="23.1" customHeight="1" x14ac:dyDescent="0.15">
      <c r="A170" s="23">
        <v>2021</v>
      </c>
      <c r="B170" s="24">
        <v>1</v>
      </c>
      <c r="C170" s="35" t="s">
        <v>210</v>
      </c>
      <c r="D170" s="25" t="s">
        <v>56</v>
      </c>
      <c r="E170" s="25" t="s">
        <v>41</v>
      </c>
      <c r="F170" s="26" t="s">
        <v>576</v>
      </c>
      <c r="G170" s="46">
        <v>480000000</v>
      </c>
      <c r="H170" s="26" t="s">
        <v>578</v>
      </c>
      <c r="I170" s="26" t="s">
        <v>211</v>
      </c>
      <c r="J170" s="26" t="s">
        <v>637</v>
      </c>
      <c r="K170" s="26" t="s">
        <v>21</v>
      </c>
      <c r="L170" s="49"/>
      <c r="M170" s="27"/>
      <c r="N170" s="44"/>
      <c r="O170" s="44"/>
      <c r="P170" s="44"/>
      <c r="Q170" s="44"/>
      <c r="R170" s="44"/>
      <c r="S170" s="44"/>
    </row>
    <row r="171" spans="1:19" s="45" customFormat="1" ht="23.1" customHeight="1" x14ac:dyDescent="0.15">
      <c r="A171" s="23">
        <v>2021</v>
      </c>
      <c r="B171" s="24">
        <v>1</v>
      </c>
      <c r="C171" s="35" t="s">
        <v>212</v>
      </c>
      <c r="D171" s="25" t="s">
        <v>56</v>
      </c>
      <c r="E171" s="25" t="s">
        <v>41</v>
      </c>
      <c r="F171" s="26" t="s">
        <v>576</v>
      </c>
      <c r="G171" s="46">
        <v>2062000000</v>
      </c>
      <c r="H171" s="26" t="s">
        <v>578</v>
      </c>
      <c r="I171" s="26" t="s">
        <v>211</v>
      </c>
      <c r="J171" s="26" t="s">
        <v>637</v>
      </c>
      <c r="K171" s="26" t="s">
        <v>21</v>
      </c>
      <c r="L171" s="49"/>
      <c r="M171" s="27"/>
      <c r="N171" s="44"/>
      <c r="O171" s="44"/>
      <c r="P171" s="44"/>
      <c r="Q171" s="44"/>
      <c r="R171" s="44"/>
      <c r="S171" s="44"/>
    </row>
    <row r="172" spans="1:19" s="45" customFormat="1" ht="23.1" customHeight="1" x14ac:dyDescent="0.15">
      <c r="A172" s="23">
        <v>2021</v>
      </c>
      <c r="B172" s="24">
        <v>3</v>
      </c>
      <c r="C172" s="35" t="s">
        <v>213</v>
      </c>
      <c r="D172" s="25" t="s">
        <v>56</v>
      </c>
      <c r="E172" s="25" t="s">
        <v>41</v>
      </c>
      <c r="F172" s="26" t="s">
        <v>576</v>
      </c>
      <c r="G172" s="46">
        <v>33000000</v>
      </c>
      <c r="H172" s="26" t="s">
        <v>579</v>
      </c>
      <c r="I172" s="26" t="s">
        <v>214</v>
      </c>
      <c r="J172" s="26" t="s">
        <v>638</v>
      </c>
      <c r="K172" s="26" t="s">
        <v>21</v>
      </c>
      <c r="L172" s="49"/>
      <c r="M172" s="27"/>
      <c r="N172" s="44"/>
      <c r="O172" s="44"/>
      <c r="P172" s="44"/>
      <c r="Q172" s="44"/>
      <c r="R172" s="44"/>
      <c r="S172" s="44"/>
    </row>
    <row r="173" spans="1:19" s="45" customFormat="1" ht="23.1" customHeight="1" x14ac:dyDescent="0.15">
      <c r="A173" s="23">
        <v>2021</v>
      </c>
      <c r="B173" s="24">
        <v>7</v>
      </c>
      <c r="C173" s="35" t="s">
        <v>215</v>
      </c>
      <c r="D173" s="25" t="s">
        <v>56</v>
      </c>
      <c r="E173" s="25" t="s">
        <v>41</v>
      </c>
      <c r="F173" s="26" t="s">
        <v>576</v>
      </c>
      <c r="G173" s="46">
        <v>46000000</v>
      </c>
      <c r="H173" s="26" t="s">
        <v>579</v>
      </c>
      <c r="I173" s="26" t="s">
        <v>216</v>
      </c>
      <c r="J173" s="26" t="s">
        <v>639</v>
      </c>
      <c r="K173" s="26" t="s">
        <v>21</v>
      </c>
      <c r="L173" s="49"/>
      <c r="M173" s="27"/>
      <c r="N173" s="44"/>
      <c r="O173" s="44"/>
      <c r="P173" s="44"/>
      <c r="Q173" s="44"/>
      <c r="R173" s="44"/>
      <c r="S173" s="44"/>
    </row>
    <row r="174" spans="1:19" s="45" customFormat="1" ht="23.1" customHeight="1" x14ac:dyDescent="0.15">
      <c r="A174" s="23">
        <v>2021</v>
      </c>
      <c r="B174" s="24">
        <v>2</v>
      </c>
      <c r="C174" s="35" t="s">
        <v>217</v>
      </c>
      <c r="D174" s="25" t="s">
        <v>56</v>
      </c>
      <c r="E174" s="25" t="s">
        <v>41</v>
      </c>
      <c r="F174" s="26" t="s">
        <v>576</v>
      </c>
      <c r="G174" s="46">
        <v>56000000</v>
      </c>
      <c r="H174" s="26" t="s">
        <v>579</v>
      </c>
      <c r="I174" s="26" t="s">
        <v>216</v>
      </c>
      <c r="J174" s="26" t="s">
        <v>639</v>
      </c>
      <c r="K174" s="26" t="s">
        <v>21</v>
      </c>
      <c r="L174" s="49"/>
      <c r="M174" s="27"/>
      <c r="N174" s="44"/>
      <c r="O174" s="44"/>
      <c r="P174" s="44"/>
      <c r="Q174" s="44"/>
      <c r="R174" s="44"/>
      <c r="S174" s="44"/>
    </row>
    <row r="175" spans="1:19" s="45" customFormat="1" ht="23.1" customHeight="1" x14ac:dyDescent="0.15">
      <c r="A175" s="23">
        <v>2021</v>
      </c>
      <c r="B175" s="24">
        <v>2</v>
      </c>
      <c r="C175" s="35" t="s">
        <v>218</v>
      </c>
      <c r="D175" s="25" t="s">
        <v>56</v>
      </c>
      <c r="E175" s="25" t="s">
        <v>41</v>
      </c>
      <c r="F175" s="26" t="s">
        <v>576</v>
      </c>
      <c r="G175" s="46">
        <v>89000000</v>
      </c>
      <c r="H175" s="26" t="s">
        <v>579</v>
      </c>
      <c r="I175" s="26" t="s">
        <v>219</v>
      </c>
      <c r="J175" s="26" t="s">
        <v>638</v>
      </c>
      <c r="K175" s="26" t="s">
        <v>21</v>
      </c>
      <c r="L175" s="49"/>
      <c r="M175" s="27"/>
      <c r="N175" s="44"/>
      <c r="O175" s="44"/>
      <c r="P175" s="44"/>
      <c r="Q175" s="44"/>
      <c r="R175" s="44"/>
      <c r="S175" s="44"/>
    </row>
    <row r="176" spans="1:19" s="45" customFormat="1" ht="23.1" customHeight="1" x14ac:dyDescent="0.15">
      <c r="A176" s="23">
        <v>2021</v>
      </c>
      <c r="B176" s="24">
        <v>3</v>
      </c>
      <c r="C176" s="35" t="s">
        <v>220</v>
      </c>
      <c r="D176" s="25" t="s">
        <v>56</v>
      </c>
      <c r="E176" s="25" t="s">
        <v>41</v>
      </c>
      <c r="F176" s="26" t="s">
        <v>576</v>
      </c>
      <c r="G176" s="46">
        <v>24000000</v>
      </c>
      <c r="H176" s="26" t="s">
        <v>579</v>
      </c>
      <c r="I176" s="26" t="s">
        <v>221</v>
      </c>
      <c r="J176" s="26" t="s">
        <v>640</v>
      </c>
      <c r="K176" s="26" t="s">
        <v>21</v>
      </c>
      <c r="L176" s="49"/>
      <c r="M176" s="27"/>
      <c r="N176" s="44"/>
      <c r="O176" s="44"/>
      <c r="P176" s="44"/>
      <c r="Q176" s="44"/>
      <c r="R176" s="44"/>
      <c r="S176" s="44"/>
    </row>
    <row r="177" spans="1:19" s="45" customFormat="1" ht="23.1" customHeight="1" x14ac:dyDescent="0.15">
      <c r="A177" s="23">
        <v>2021</v>
      </c>
      <c r="B177" s="24">
        <v>7</v>
      </c>
      <c r="C177" s="35" t="s">
        <v>222</v>
      </c>
      <c r="D177" s="25" t="s">
        <v>56</v>
      </c>
      <c r="E177" s="25" t="s">
        <v>41</v>
      </c>
      <c r="F177" s="26" t="s">
        <v>576</v>
      </c>
      <c r="G177" s="46">
        <v>46000000</v>
      </c>
      <c r="H177" s="26" t="s">
        <v>579</v>
      </c>
      <c r="I177" s="26" t="s">
        <v>223</v>
      </c>
      <c r="J177" s="26" t="s">
        <v>641</v>
      </c>
      <c r="K177" s="26" t="s">
        <v>21</v>
      </c>
      <c r="L177" s="49"/>
      <c r="M177" s="27"/>
      <c r="N177" s="44"/>
      <c r="O177" s="44"/>
      <c r="P177" s="44"/>
      <c r="Q177" s="44"/>
      <c r="R177" s="44"/>
      <c r="S177" s="44"/>
    </row>
    <row r="178" spans="1:19" s="45" customFormat="1" ht="23.1" customHeight="1" x14ac:dyDescent="0.15">
      <c r="A178" s="23">
        <v>2021</v>
      </c>
      <c r="B178" s="24">
        <v>2</v>
      </c>
      <c r="C178" s="35" t="s">
        <v>224</v>
      </c>
      <c r="D178" s="25" t="s">
        <v>56</v>
      </c>
      <c r="E178" s="25" t="s">
        <v>41</v>
      </c>
      <c r="F178" s="26" t="s">
        <v>576</v>
      </c>
      <c r="G178" s="46">
        <v>106000000</v>
      </c>
      <c r="H178" s="26" t="s">
        <v>579</v>
      </c>
      <c r="I178" s="26" t="s">
        <v>225</v>
      </c>
      <c r="J178" s="26" t="s">
        <v>642</v>
      </c>
      <c r="K178" s="26" t="s">
        <v>21</v>
      </c>
      <c r="L178" s="49"/>
      <c r="M178" s="27"/>
      <c r="N178" s="44"/>
      <c r="O178" s="44"/>
      <c r="P178" s="44"/>
      <c r="Q178" s="44"/>
      <c r="R178" s="44"/>
      <c r="S178" s="44"/>
    </row>
    <row r="179" spans="1:19" s="45" customFormat="1" ht="23.1" customHeight="1" x14ac:dyDescent="0.15">
      <c r="A179" s="23">
        <v>2021</v>
      </c>
      <c r="B179" s="24">
        <v>1</v>
      </c>
      <c r="C179" s="35" t="s">
        <v>477</v>
      </c>
      <c r="D179" s="25" t="s">
        <v>56</v>
      </c>
      <c r="E179" s="25" t="s">
        <v>41</v>
      </c>
      <c r="F179" s="26" t="s">
        <v>576</v>
      </c>
      <c r="G179" s="46">
        <v>23000000</v>
      </c>
      <c r="H179" s="26" t="s">
        <v>580</v>
      </c>
      <c r="I179" s="26" t="s">
        <v>226</v>
      </c>
      <c r="J179" s="26" t="s">
        <v>643</v>
      </c>
      <c r="K179" s="26" t="s">
        <v>21</v>
      </c>
      <c r="L179" s="49"/>
      <c r="M179" s="27"/>
      <c r="N179" s="44"/>
      <c r="O179" s="44"/>
      <c r="P179" s="44"/>
      <c r="Q179" s="44"/>
      <c r="R179" s="44"/>
      <c r="S179" s="44"/>
    </row>
    <row r="180" spans="1:19" s="45" customFormat="1" ht="23.1" customHeight="1" x14ac:dyDescent="0.15">
      <c r="A180" s="23">
        <v>2021</v>
      </c>
      <c r="B180" s="24">
        <v>3</v>
      </c>
      <c r="C180" s="35" t="s">
        <v>478</v>
      </c>
      <c r="D180" s="25" t="s">
        <v>56</v>
      </c>
      <c r="E180" s="25" t="s">
        <v>41</v>
      </c>
      <c r="F180" s="26" t="s">
        <v>576</v>
      </c>
      <c r="G180" s="46">
        <v>33000000</v>
      </c>
      <c r="H180" s="26" t="s">
        <v>580</v>
      </c>
      <c r="I180" s="26" t="s">
        <v>227</v>
      </c>
      <c r="J180" s="26" t="s">
        <v>644</v>
      </c>
      <c r="K180" s="26" t="s">
        <v>21</v>
      </c>
      <c r="L180" s="49"/>
      <c r="M180" s="27"/>
      <c r="N180" s="44"/>
      <c r="O180" s="44"/>
      <c r="P180" s="44"/>
      <c r="Q180" s="44"/>
      <c r="R180" s="44"/>
      <c r="S180" s="44"/>
    </row>
    <row r="181" spans="1:19" s="45" customFormat="1" ht="23.1" customHeight="1" x14ac:dyDescent="0.15">
      <c r="A181" s="23">
        <v>2021</v>
      </c>
      <c r="B181" s="24">
        <v>7</v>
      </c>
      <c r="C181" s="35" t="s">
        <v>479</v>
      </c>
      <c r="D181" s="25" t="s">
        <v>56</v>
      </c>
      <c r="E181" s="25" t="s">
        <v>41</v>
      </c>
      <c r="F181" s="26" t="s">
        <v>576</v>
      </c>
      <c r="G181" s="46">
        <v>50000000</v>
      </c>
      <c r="H181" s="26" t="s">
        <v>580</v>
      </c>
      <c r="I181" s="26" t="s">
        <v>228</v>
      </c>
      <c r="J181" s="26" t="s">
        <v>645</v>
      </c>
      <c r="K181" s="26" t="s">
        <v>21</v>
      </c>
      <c r="L181" s="49"/>
      <c r="M181" s="27"/>
      <c r="N181" s="44"/>
      <c r="O181" s="44"/>
      <c r="P181" s="44"/>
      <c r="Q181" s="44"/>
      <c r="R181" s="44"/>
      <c r="S181" s="44"/>
    </row>
    <row r="182" spans="1:19" s="45" customFormat="1" ht="23.1" customHeight="1" x14ac:dyDescent="0.15">
      <c r="A182" s="23">
        <v>2021</v>
      </c>
      <c r="B182" s="24">
        <v>1</v>
      </c>
      <c r="C182" s="35" t="s">
        <v>480</v>
      </c>
      <c r="D182" s="25" t="s">
        <v>56</v>
      </c>
      <c r="E182" s="25" t="s">
        <v>41</v>
      </c>
      <c r="F182" s="26" t="s">
        <v>576</v>
      </c>
      <c r="G182" s="46">
        <v>49000000</v>
      </c>
      <c r="H182" s="26" t="s">
        <v>581</v>
      </c>
      <c r="I182" s="26" t="s">
        <v>229</v>
      </c>
      <c r="J182" s="26" t="s">
        <v>646</v>
      </c>
      <c r="K182" s="26" t="s">
        <v>21</v>
      </c>
      <c r="L182" s="49"/>
      <c r="M182" s="27"/>
      <c r="N182" s="44"/>
      <c r="O182" s="44"/>
      <c r="P182" s="44"/>
      <c r="Q182" s="44"/>
      <c r="R182" s="44"/>
      <c r="S182" s="44"/>
    </row>
    <row r="183" spans="1:19" s="45" customFormat="1" ht="23.1" customHeight="1" x14ac:dyDescent="0.15">
      <c r="A183" s="23">
        <v>2021</v>
      </c>
      <c r="B183" s="24">
        <v>2</v>
      </c>
      <c r="C183" s="35" t="s">
        <v>481</v>
      </c>
      <c r="D183" s="25" t="s">
        <v>56</v>
      </c>
      <c r="E183" s="25" t="s">
        <v>41</v>
      </c>
      <c r="F183" s="26" t="s">
        <v>576</v>
      </c>
      <c r="G183" s="46">
        <v>80000000</v>
      </c>
      <c r="H183" s="26" t="s">
        <v>582</v>
      </c>
      <c r="I183" s="26" t="s">
        <v>230</v>
      </c>
      <c r="J183" s="26" t="s">
        <v>647</v>
      </c>
      <c r="K183" s="26" t="s">
        <v>21</v>
      </c>
      <c r="L183" s="49"/>
      <c r="M183" s="27"/>
      <c r="N183" s="44"/>
      <c r="O183" s="44"/>
      <c r="P183" s="44"/>
      <c r="Q183" s="44"/>
      <c r="R183" s="44"/>
      <c r="S183" s="44"/>
    </row>
    <row r="184" spans="1:19" s="45" customFormat="1" ht="23.1" customHeight="1" x14ac:dyDescent="0.15">
      <c r="A184" s="23">
        <v>2021</v>
      </c>
      <c r="B184" s="24">
        <v>3</v>
      </c>
      <c r="C184" s="35" t="s">
        <v>482</v>
      </c>
      <c r="D184" s="25" t="s">
        <v>56</v>
      </c>
      <c r="E184" s="25" t="s">
        <v>41</v>
      </c>
      <c r="F184" s="26" t="s">
        <v>576</v>
      </c>
      <c r="G184" s="46">
        <v>43000000</v>
      </c>
      <c r="H184" s="26" t="s">
        <v>582</v>
      </c>
      <c r="I184" s="26" t="s">
        <v>231</v>
      </c>
      <c r="J184" s="26" t="s">
        <v>648</v>
      </c>
      <c r="K184" s="26" t="s">
        <v>21</v>
      </c>
      <c r="L184" s="49"/>
      <c r="M184" s="27"/>
      <c r="N184" s="44"/>
      <c r="O184" s="44"/>
      <c r="P184" s="44"/>
      <c r="Q184" s="44"/>
      <c r="R184" s="44"/>
      <c r="S184" s="44"/>
    </row>
    <row r="185" spans="1:19" s="45" customFormat="1" ht="23.1" customHeight="1" x14ac:dyDescent="0.15">
      <c r="A185" s="23">
        <v>2021</v>
      </c>
      <c r="B185" s="24">
        <v>1</v>
      </c>
      <c r="C185" s="35" t="s">
        <v>483</v>
      </c>
      <c r="D185" s="25" t="s">
        <v>56</v>
      </c>
      <c r="E185" s="25" t="s">
        <v>41</v>
      </c>
      <c r="F185" s="26" t="s">
        <v>576</v>
      </c>
      <c r="G185" s="46">
        <v>65000000</v>
      </c>
      <c r="H185" s="26" t="s">
        <v>582</v>
      </c>
      <c r="I185" s="26" t="s">
        <v>231</v>
      </c>
      <c r="J185" s="26" t="s">
        <v>648</v>
      </c>
      <c r="K185" s="26" t="s">
        <v>21</v>
      </c>
      <c r="L185" s="49"/>
      <c r="M185" s="27"/>
      <c r="N185" s="44"/>
      <c r="O185" s="44"/>
      <c r="P185" s="44"/>
      <c r="Q185" s="44"/>
      <c r="R185" s="44"/>
      <c r="S185" s="44"/>
    </row>
    <row r="186" spans="1:19" ht="27.75" customHeight="1" x14ac:dyDescent="0.15">
      <c r="A186" s="23">
        <v>2021</v>
      </c>
      <c r="B186" s="24">
        <v>1</v>
      </c>
      <c r="C186" s="35" t="s">
        <v>104</v>
      </c>
      <c r="D186" s="25" t="s">
        <v>56</v>
      </c>
      <c r="E186" s="25" t="s">
        <v>105</v>
      </c>
      <c r="F186" s="26" t="s">
        <v>52</v>
      </c>
      <c r="G186" s="101">
        <v>66740000</v>
      </c>
      <c r="H186" s="107" t="s">
        <v>588</v>
      </c>
      <c r="I186" s="26" t="s">
        <v>106</v>
      </c>
      <c r="J186" s="26" t="s">
        <v>107</v>
      </c>
      <c r="K186" s="26" t="s">
        <v>73</v>
      </c>
      <c r="L186" s="49"/>
      <c r="M186" s="27"/>
      <c r="N186" s="2"/>
      <c r="O186" s="2"/>
      <c r="P186" s="2"/>
      <c r="Q186" s="2"/>
      <c r="R186" s="2"/>
      <c r="S186" s="2"/>
    </row>
    <row r="187" spans="1:19" ht="27.75" customHeight="1" x14ac:dyDescent="0.15">
      <c r="A187" s="23">
        <v>2021</v>
      </c>
      <c r="B187" s="24">
        <v>1</v>
      </c>
      <c r="C187" s="35" t="s">
        <v>108</v>
      </c>
      <c r="D187" s="25" t="s">
        <v>56</v>
      </c>
      <c r="E187" s="25" t="s">
        <v>41</v>
      </c>
      <c r="F187" s="26" t="s">
        <v>52</v>
      </c>
      <c r="G187" s="101">
        <v>71000000</v>
      </c>
      <c r="H187" s="107" t="s">
        <v>589</v>
      </c>
      <c r="I187" s="26" t="s">
        <v>109</v>
      </c>
      <c r="J187" s="26" t="s">
        <v>110</v>
      </c>
      <c r="K187" s="26" t="s">
        <v>73</v>
      </c>
      <c r="L187" s="49"/>
      <c r="M187" s="27"/>
      <c r="N187" s="2"/>
      <c r="O187" s="2"/>
      <c r="P187" s="2"/>
      <c r="Q187" s="2"/>
      <c r="R187" s="2"/>
      <c r="S187" s="2"/>
    </row>
    <row r="188" spans="1:19" ht="27.75" customHeight="1" x14ac:dyDescent="0.15">
      <c r="A188" s="23">
        <v>2021</v>
      </c>
      <c r="B188" s="24">
        <v>1</v>
      </c>
      <c r="C188" s="35" t="s">
        <v>111</v>
      </c>
      <c r="D188" s="25" t="s">
        <v>56</v>
      </c>
      <c r="E188" s="25" t="s">
        <v>41</v>
      </c>
      <c r="F188" s="26" t="s">
        <v>112</v>
      </c>
      <c r="G188" s="101">
        <v>50000000</v>
      </c>
      <c r="H188" s="107" t="s">
        <v>589</v>
      </c>
      <c r="I188" s="26" t="s">
        <v>109</v>
      </c>
      <c r="J188" s="26" t="s">
        <v>110</v>
      </c>
      <c r="K188" s="26" t="s">
        <v>73</v>
      </c>
      <c r="L188" s="120"/>
      <c r="M188" s="27"/>
      <c r="N188" s="2"/>
      <c r="O188" s="2"/>
      <c r="P188" s="2"/>
      <c r="Q188" s="2"/>
      <c r="R188" s="2"/>
      <c r="S188" s="2"/>
    </row>
    <row r="189" spans="1:19" ht="27.75" customHeight="1" x14ac:dyDescent="0.15">
      <c r="A189" s="23">
        <v>2021</v>
      </c>
      <c r="B189" s="24">
        <v>2</v>
      </c>
      <c r="C189" s="35" t="s">
        <v>158</v>
      </c>
      <c r="D189" s="25" t="s">
        <v>56</v>
      </c>
      <c r="E189" s="25" t="s">
        <v>105</v>
      </c>
      <c r="F189" s="26" t="s">
        <v>52</v>
      </c>
      <c r="G189" s="102">
        <v>164526550</v>
      </c>
      <c r="H189" s="107" t="s">
        <v>590</v>
      </c>
      <c r="I189" s="26" t="s">
        <v>113</v>
      </c>
      <c r="J189" s="26" t="s">
        <v>114</v>
      </c>
      <c r="K189" s="26" t="s">
        <v>73</v>
      </c>
      <c r="L189" s="49"/>
      <c r="M189" s="27"/>
      <c r="N189" s="2"/>
      <c r="O189" s="2"/>
      <c r="P189" s="2"/>
      <c r="Q189" s="2"/>
      <c r="R189" s="2"/>
      <c r="S189" s="2"/>
    </row>
    <row r="190" spans="1:19" ht="27.75" customHeight="1" x14ac:dyDescent="0.15">
      <c r="A190" s="23">
        <v>2021</v>
      </c>
      <c r="B190" s="24">
        <v>5</v>
      </c>
      <c r="C190" s="35" t="s">
        <v>115</v>
      </c>
      <c r="D190" s="25" t="s">
        <v>56</v>
      </c>
      <c r="E190" s="25" t="s">
        <v>41</v>
      </c>
      <c r="F190" s="26" t="s">
        <v>52</v>
      </c>
      <c r="G190" s="103">
        <v>103000000</v>
      </c>
      <c r="H190" s="107" t="s">
        <v>591</v>
      </c>
      <c r="I190" s="26" t="s">
        <v>116</v>
      </c>
      <c r="J190" s="26" t="s">
        <v>117</v>
      </c>
      <c r="K190" s="26" t="s">
        <v>73</v>
      </c>
      <c r="L190" s="49"/>
      <c r="M190" s="27"/>
      <c r="N190" s="2"/>
      <c r="O190" s="2"/>
      <c r="P190" s="2"/>
      <c r="Q190" s="2"/>
      <c r="R190" s="2"/>
      <c r="S190" s="2"/>
    </row>
    <row r="191" spans="1:19" ht="27.75" customHeight="1" x14ac:dyDescent="0.15">
      <c r="A191" s="23">
        <v>2021</v>
      </c>
      <c r="B191" s="24">
        <v>5</v>
      </c>
      <c r="C191" s="35" t="s">
        <v>118</v>
      </c>
      <c r="D191" s="25" t="s">
        <v>56</v>
      </c>
      <c r="E191" s="25" t="s">
        <v>41</v>
      </c>
      <c r="F191" s="26" t="s">
        <v>52</v>
      </c>
      <c r="G191" s="104">
        <v>40000000</v>
      </c>
      <c r="H191" s="107" t="s">
        <v>591</v>
      </c>
      <c r="I191" s="26" t="s">
        <v>119</v>
      </c>
      <c r="J191" s="26" t="s">
        <v>120</v>
      </c>
      <c r="K191" s="26" t="s">
        <v>73</v>
      </c>
      <c r="L191" s="49"/>
      <c r="M191" s="27"/>
      <c r="N191" s="2"/>
      <c r="O191" s="2"/>
      <c r="P191" s="2"/>
      <c r="Q191" s="2"/>
      <c r="R191" s="2"/>
      <c r="S191" s="2"/>
    </row>
    <row r="192" spans="1:19" ht="27.75" customHeight="1" x14ac:dyDescent="0.15">
      <c r="A192" s="23">
        <v>2021</v>
      </c>
      <c r="B192" s="24">
        <v>5</v>
      </c>
      <c r="C192" s="35" t="s">
        <v>121</v>
      </c>
      <c r="D192" s="25" t="s">
        <v>56</v>
      </c>
      <c r="E192" s="25" t="s">
        <v>41</v>
      </c>
      <c r="F192" s="26" t="s">
        <v>52</v>
      </c>
      <c r="G192" s="101">
        <v>150000000</v>
      </c>
      <c r="H192" s="107" t="s">
        <v>591</v>
      </c>
      <c r="I192" s="37" t="s">
        <v>122</v>
      </c>
      <c r="J192" s="37" t="s">
        <v>123</v>
      </c>
      <c r="K192" s="26" t="s">
        <v>73</v>
      </c>
      <c r="L192" s="49"/>
      <c r="M192" s="27"/>
      <c r="N192" s="2"/>
      <c r="O192" s="2"/>
      <c r="P192" s="2"/>
      <c r="Q192" s="2"/>
      <c r="R192" s="2"/>
      <c r="S192" s="2"/>
    </row>
    <row r="193" spans="1:20" ht="27.75" customHeight="1" x14ac:dyDescent="0.15">
      <c r="A193" s="23">
        <v>2021</v>
      </c>
      <c r="B193" s="24">
        <v>5</v>
      </c>
      <c r="C193" s="35" t="s">
        <v>124</v>
      </c>
      <c r="D193" s="25" t="s">
        <v>56</v>
      </c>
      <c r="E193" s="25" t="s">
        <v>41</v>
      </c>
      <c r="F193" s="26" t="s">
        <v>52</v>
      </c>
      <c r="G193" s="105">
        <v>75491000</v>
      </c>
      <c r="H193" s="107" t="s">
        <v>592</v>
      </c>
      <c r="I193" s="26" t="s">
        <v>125</v>
      </c>
      <c r="J193" s="26" t="s">
        <v>126</v>
      </c>
      <c r="K193" s="26" t="s">
        <v>73</v>
      </c>
      <c r="L193" s="49"/>
      <c r="M193" s="27"/>
      <c r="N193" s="2"/>
      <c r="O193" s="2"/>
      <c r="P193" s="2"/>
      <c r="Q193" s="2"/>
      <c r="R193" s="2"/>
      <c r="S193" s="2"/>
    </row>
    <row r="194" spans="1:20" ht="27.75" customHeight="1" x14ac:dyDescent="0.15">
      <c r="A194" s="23">
        <v>2021</v>
      </c>
      <c r="B194" s="24">
        <v>6</v>
      </c>
      <c r="C194" s="35" t="s">
        <v>127</v>
      </c>
      <c r="D194" s="25" t="s">
        <v>56</v>
      </c>
      <c r="E194" s="25" t="s">
        <v>41</v>
      </c>
      <c r="F194" s="26" t="s">
        <v>52</v>
      </c>
      <c r="G194" s="105">
        <v>86000000</v>
      </c>
      <c r="H194" s="107" t="s">
        <v>592</v>
      </c>
      <c r="I194" s="26" t="s">
        <v>128</v>
      </c>
      <c r="J194" s="26" t="s">
        <v>129</v>
      </c>
      <c r="K194" s="26" t="s">
        <v>73</v>
      </c>
      <c r="L194" s="49"/>
      <c r="M194" s="27"/>
      <c r="N194" s="2"/>
      <c r="O194" s="2"/>
      <c r="P194" s="2"/>
      <c r="Q194" s="2"/>
      <c r="R194" s="2"/>
      <c r="S194" s="2"/>
    </row>
    <row r="195" spans="1:20" ht="27.75" customHeight="1" x14ac:dyDescent="0.15">
      <c r="A195" s="23">
        <v>2021</v>
      </c>
      <c r="B195" s="24">
        <v>6</v>
      </c>
      <c r="C195" s="35" t="s">
        <v>130</v>
      </c>
      <c r="D195" s="25" t="s">
        <v>56</v>
      </c>
      <c r="E195" s="25" t="s">
        <v>41</v>
      </c>
      <c r="F195" s="26" t="s">
        <v>52</v>
      </c>
      <c r="G195" s="105">
        <v>50000000</v>
      </c>
      <c r="H195" s="107" t="s">
        <v>592</v>
      </c>
      <c r="I195" s="26" t="s">
        <v>128</v>
      </c>
      <c r="J195" s="26" t="s">
        <v>129</v>
      </c>
      <c r="K195" s="26" t="s">
        <v>73</v>
      </c>
      <c r="L195" s="49"/>
      <c r="M195" s="27"/>
      <c r="N195" s="2"/>
      <c r="O195" s="2"/>
      <c r="P195" s="2"/>
      <c r="Q195" s="2"/>
      <c r="R195" s="2"/>
      <c r="S195" s="2"/>
    </row>
    <row r="196" spans="1:20" ht="27.75" customHeight="1" x14ac:dyDescent="0.15">
      <c r="A196" s="23">
        <v>2021</v>
      </c>
      <c r="B196" s="24">
        <v>6</v>
      </c>
      <c r="C196" s="35" t="s">
        <v>131</v>
      </c>
      <c r="D196" s="25" t="s">
        <v>56</v>
      </c>
      <c r="E196" s="25" t="s">
        <v>41</v>
      </c>
      <c r="F196" s="26" t="s">
        <v>52</v>
      </c>
      <c r="G196" s="101">
        <v>100000000</v>
      </c>
      <c r="H196" s="107" t="s">
        <v>593</v>
      </c>
      <c r="I196" s="26" t="s">
        <v>132</v>
      </c>
      <c r="J196" s="26" t="s">
        <v>133</v>
      </c>
      <c r="K196" s="26" t="s">
        <v>73</v>
      </c>
      <c r="L196" s="49"/>
      <c r="M196" s="27"/>
      <c r="N196" s="2"/>
      <c r="O196" s="2"/>
      <c r="P196" s="2"/>
      <c r="Q196" s="2"/>
      <c r="R196" s="2"/>
      <c r="S196" s="2"/>
    </row>
    <row r="197" spans="1:20" ht="27.75" customHeight="1" x14ac:dyDescent="0.15">
      <c r="A197" s="23">
        <v>2021</v>
      </c>
      <c r="B197" s="24">
        <v>6</v>
      </c>
      <c r="C197" s="35" t="s">
        <v>134</v>
      </c>
      <c r="D197" s="25" t="s">
        <v>56</v>
      </c>
      <c r="E197" s="25" t="s">
        <v>41</v>
      </c>
      <c r="F197" s="26" t="s">
        <v>52</v>
      </c>
      <c r="G197" s="101">
        <v>350000000</v>
      </c>
      <c r="H197" s="107" t="s">
        <v>593</v>
      </c>
      <c r="I197" s="26" t="s">
        <v>135</v>
      </c>
      <c r="J197" s="26" t="s">
        <v>136</v>
      </c>
      <c r="K197" s="26" t="s">
        <v>73</v>
      </c>
      <c r="L197" s="49"/>
      <c r="M197" s="27"/>
      <c r="N197" s="16"/>
      <c r="O197" s="16"/>
      <c r="P197" s="16"/>
      <c r="Q197" s="16"/>
      <c r="R197" s="16"/>
      <c r="S197" s="16"/>
      <c r="T197" s="15"/>
    </row>
    <row r="198" spans="1:20" ht="27.75" customHeight="1" x14ac:dyDescent="0.15">
      <c r="A198" s="23">
        <v>2021</v>
      </c>
      <c r="B198" s="24">
        <v>6</v>
      </c>
      <c r="C198" s="35" t="s">
        <v>137</v>
      </c>
      <c r="D198" s="25" t="s">
        <v>56</v>
      </c>
      <c r="E198" s="25" t="s">
        <v>48</v>
      </c>
      <c r="F198" s="26" t="s">
        <v>52</v>
      </c>
      <c r="G198" s="101">
        <v>79200000</v>
      </c>
      <c r="H198" s="107" t="s">
        <v>332</v>
      </c>
      <c r="I198" s="26" t="s">
        <v>138</v>
      </c>
      <c r="J198" s="26" t="s">
        <v>139</v>
      </c>
      <c r="K198" s="26" t="s">
        <v>73</v>
      </c>
      <c r="L198" s="49"/>
      <c r="M198" s="27"/>
    </row>
    <row r="199" spans="1:20" ht="27.75" customHeight="1" x14ac:dyDescent="0.15">
      <c r="A199" s="23">
        <v>2021</v>
      </c>
      <c r="B199" s="24">
        <v>7</v>
      </c>
      <c r="C199" s="35" t="s">
        <v>140</v>
      </c>
      <c r="D199" s="25" t="s">
        <v>56</v>
      </c>
      <c r="E199" s="25" t="s">
        <v>41</v>
      </c>
      <c r="F199" s="26" t="s">
        <v>52</v>
      </c>
      <c r="G199" s="101">
        <v>95000000</v>
      </c>
      <c r="H199" s="107" t="s">
        <v>594</v>
      </c>
      <c r="I199" s="26" t="s">
        <v>141</v>
      </c>
      <c r="J199" s="26" t="s">
        <v>142</v>
      </c>
      <c r="K199" s="26" t="s">
        <v>73</v>
      </c>
      <c r="L199" s="49"/>
      <c r="M199" s="27"/>
    </row>
    <row r="200" spans="1:20" ht="27.75" customHeight="1" x14ac:dyDescent="0.15">
      <c r="A200" s="23">
        <v>2021</v>
      </c>
      <c r="B200" s="24">
        <v>7</v>
      </c>
      <c r="C200" s="35" t="s">
        <v>143</v>
      </c>
      <c r="D200" s="25" t="s">
        <v>56</v>
      </c>
      <c r="E200" s="25" t="s">
        <v>41</v>
      </c>
      <c r="F200" s="26" t="s">
        <v>52</v>
      </c>
      <c r="G200" s="101">
        <v>50000000</v>
      </c>
      <c r="H200" s="107" t="s">
        <v>593</v>
      </c>
      <c r="I200" s="26" t="s">
        <v>132</v>
      </c>
      <c r="J200" s="26" t="s">
        <v>133</v>
      </c>
      <c r="K200" s="26" t="s">
        <v>73</v>
      </c>
      <c r="L200" s="49"/>
      <c r="M200" s="27"/>
    </row>
    <row r="201" spans="1:20" ht="27.75" customHeight="1" x14ac:dyDescent="0.15">
      <c r="A201" s="23">
        <v>2021</v>
      </c>
      <c r="B201" s="24">
        <v>8</v>
      </c>
      <c r="C201" s="35" t="s">
        <v>144</v>
      </c>
      <c r="D201" s="25" t="s">
        <v>56</v>
      </c>
      <c r="E201" s="25" t="s">
        <v>41</v>
      </c>
      <c r="F201" s="26" t="s">
        <v>52</v>
      </c>
      <c r="G201" s="106">
        <v>48000000</v>
      </c>
      <c r="H201" s="107" t="s">
        <v>594</v>
      </c>
      <c r="I201" s="26" t="s">
        <v>145</v>
      </c>
      <c r="J201" s="26" t="s">
        <v>146</v>
      </c>
      <c r="K201" s="26" t="s">
        <v>73</v>
      </c>
      <c r="L201" s="49"/>
      <c r="M201" s="27"/>
    </row>
    <row r="202" spans="1:20" ht="27.75" customHeight="1" x14ac:dyDescent="0.15">
      <c r="A202" s="23">
        <v>2021</v>
      </c>
      <c r="B202" s="24">
        <v>8</v>
      </c>
      <c r="C202" s="35" t="s">
        <v>147</v>
      </c>
      <c r="D202" s="25" t="s">
        <v>56</v>
      </c>
      <c r="E202" s="25" t="s">
        <v>41</v>
      </c>
      <c r="F202" s="26" t="s">
        <v>52</v>
      </c>
      <c r="G202" s="101">
        <v>70000000</v>
      </c>
      <c r="H202" s="107" t="s">
        <v>594</v>
      </c>
      <c r="I202" s="26" t="s">
        <v>145</v>
      </c>
      <c r="J202" s="26" t="s">
        <v>146</v>
      </c>
      <c r="K202" s="26" t="s">
        <v>73</v>
      </c>
      <c r="L202" s="49"/>
      <c r="M202" s="27"/>
    </row>
    <row r="203" spans="1:20" ht="27.75" customHeight="1" x14ac:dyDescent="0.15">
      <c r="A203" s="23">
        <v>2021</v>
      </c>
      <c r="B203" s="24">
        <v>8</v>
      </c>
      <c r="C203" s="35" t="s">
        <v>148</v>
      </c>
      <c r="D203" s="25" t="s">
        <v>56</v>
      </c>
      <c r="E203" s="25" t="s">
        <v>41</v>
      </c>
      <c r="F203" s="26" t="s">
        <v>52</v>
      </c>
      <c r="G203" s="101">
        <v>68350000</v>
      </c>
      <c r="H203" s="107" t="s">
        <v>594</v>
      </c>
      <c r="I203" s="26" t="s">
        <v>149</v>
      </c>
      <c r="J203" s="26" t="s">
        <v>150</v>
      </c>
      <c r="K203" s="26" t="s">
        <v>73</v>
      </c>
      <c r="L203" s="49"/>
      <c r="M203" s="27"/>
    </row>
    <row r="204" spans="1:20" ht="27.75" customHeight="1" x14ac:dyDescent="0.15">
      <c r="A204" s="23">
        <v>2021</v>
      </c>
      <c r="B204" s="24">
        <v>9</v>
      </c>
      <c r="C204" s="35" t="s">
        <v>151</v>
      </c>
      <c r="D204" s="25" t="s">
        <v>56</v>
      </c>
      <c r="E204" s="25" t="s">
        <v>41</v>
      </c>
      <c r="F204" s="26" t="s">
        <v>52</v>
      </c>
      <c r="G204" s="101">
        <v>85960000</v>
      </c>
      <c r="H204" s="107" t="s">
        <v>594</v>
      </c>
      <c r="I204" s="26" t="s">
        <v>119</v>
      </c>
      <c r="J204" s="26" t="s">
        <v>120</v>
      </c>
      <c r="K204" s="26" t="s">
        <v>73</v>
      </c>
      <c r="L204" s="49"/>
      <c r="M204" s="27"/>
    </row>
    <row r="205" spans="1:20" ht="27.75" customHeight="1" x14ac:dyDescent="0.15">
      <c r="A205" s="23">
        <v>2021</v>
      </c>
      <c r="B205" s="24">
        <v>12</v>
      </c>
      <c r="C205" s="35" t="s">
        <v>152</v>
      </c>
      <c r="D205" s="25" t="s">
        <v>56</v>
      </c>
      <c r="E205" s="25" t="s">
        <v>41</v>
      </c>
      <c r="F205" s="26" t="s">
        <v>52</v>
      </c>
      <c r="G205" s="101">
        <v>50400000</v>
      </c>
      <c r="H205" s="107" t="s">
        <v>595</v>
      </c>
      <c r="I205" s="26" t="s">
        <v>153</v>
      </c>
      <c r="J205" s="26" t="s">
        <v>154</v>
      </c>
      <c r="K205" s="26" t="s">
        <v>73</v>
      </c>
      <c r="L205" s="49"/>
      <c r="M205" s="27"/>
    </row>
    <row r="206" spans="1:20" ht="27.75" customHeight="1" x14ac:dyDescent="0.15">
      <c r="A206" s="23">
        <v>2021</v>
      </c>
      <c r="B206" s="24">
        <v>12</v>
      </c>
      <c r="C206" s="35" t="s">
        <v>155</v>
      </c>
      <c r="D206" s="25" t="s">
        <v>56</v>
      </c>
      <c r="E206" s="25" t="s">
        <v>41</v>
      </c>
      <c r="F206" s="26" t="s">
        <v>52</v>
      </c>
      <c r="G206" s="101">
        <v>206986000</v>
      </c>
      <c r="H206" s="107" t="s">
        <v>596</v>
      </c>
      <c r="I206" s="26" t="s">
        <v>156</v>
      </c>
      <c r="J206" s="26" t="s">
        <v>157</v>
      </c>
      <c r="K206" s="26" t="s">
        <v>73</v>
      </c>
      <c r="L206" s="49"/>
      <c r="M206" s="27"/>
    </row>
    <row r="207" spans="1:20" ht="23.1" customHeight="1" x14ac:dyDescent="0.15">
      <c r="A207" s="38"/>
      <c r="B207" s="39"/>
      <c r="C207" s="30"/>
      <c r="D207" s="40"/>
      <c r="E207" s="40"/>
      <c r="F207" s="41"/>
      <c r="G207" s="59"/>
      <c r="H207" s="41"/>
      <c r="I207" s="41"/>
      <c r="J207" s="41"/>
      <c r="K207" s="41"/>
      <c r="L207" s="70"/>
      <c r="M207" s="42"/>
    </row>
    <row r="208" spans="1:20" ht="23.1" customHeight="1" x14ac:dyDescent="0.15">
      <c r="A208" s="38"/>
      <c r="B208" s="39"/>
      <c r="C208" s="30"/>
      <c r="D208" s="40"/>
      <c r="E208" s="40"/>
      <c r="F208" s="41"/>
      <c r="G208" s="59"/>
      <c r="H208" s="41"/>
      <c r="I208" s="41"/>
      <c r="J208" s="41"/>
      <c r="K208" s="41"/>
      <c r="L208" s="70"/>
      <c r="M208" s="42"/>
    </row>
    <row r="209" spans="1:13" ht="23.1" customHeight="1" x14ac:dyDescent="0.15">
      <c r="A209" s="38"/>
      <c r="B209" s="39"/>
      <c r="C209" s="30"/>
      <c r="D209" s="40"/>
      <c r="E209" s="40"/>
      <c r="F209" s="41"/>
      <c r="G209" s="59"/>
      <c r="H209" s="41"/>
      <c r="I209" s="41"/>
      <c r="J209" s="41"/>
      <c r="K209" s="41"/>
      <c r="L209" s="70"/>
      <c r="M209" s="42"/>
    </row>
    <row r="210" spans="1:13" ht="23.1" customHeight="1" x14ac:dyDescent="0.15">
      <c r="A210" s="38"/>
      <c r="B210" s="39"/>
      <c r="C210" s="30"/>
      <c r="D210" s="40"/>
      <c r="E210" s="40"/>
      <c r="F210" s="41"/>
      <c r="G210" s="59"/>
      <c r="H210" s="41"/>
      <c r="I210" s="41"/>
      <c r="J210" s="41"/>
      <c r="K210" s="41"/>
      <c r="L210" s="70"/>
      <c r="M210" s="42"/>
    </row>
    <row r="211" spans="1:13" ht="23.1" customHeight="1" x14ac:dyDescent="0.15">
      <c r="A211" s="38"/>
      <c r="B211" s="39"/>
      <c r="C211" s="30"/>
      <c r="D211" s="40"/>
      <c r="E211" s="40"/>
      <c r="F211" s="41"/>
      <c r="G211" s="59"/>
      <c r="H211" s="41"/>
      <c r="I211" s="41"/>
      <c r="J211" s="41"/>
      <c r="K211" s="41"/>
      <c r="L211" s="70"/>
      <c r="M211" s="42"/>
    </row>
    <row r="212" spans="1:13" ht="23.1" customHeight="1" x14ac:dyDescent="0.15">
      <c r="A212" s="38"/>
      <c r="B212" s="39"/>
      <c r="C212" s="30"/>
      <c r="D212" s="40"/>
      <c r="E212" s="40"/>
      <c r="F212" s="41"/>
      <c r="G212" s="59"/>
      <c r="H212" s="41"/>
      <c r="I212" s="41"/>
      <c r="J212" s="41"/>
      <c r="K212" s="41"/>
      <c r="L212" s="70"/>
      <c r="M212" s="42"/>
    </row>
    <row r="213" spans="1:13" ht="23.1" customHeight="1" x14ac:dyDescent="0.15">
      <c r="A213" s="38"/>
      <c r="B213" s="39"/>
      <c r="C213" s="30"/>
      <c r="D213" s="40"/>
      <c r="E213" s="40"/>
      <c r="F213" s="41"/>
      <c r="G213" s="59"/>
      <c r="H213" s="41"/>
      <c r="I213" s="41"/>
      <c r="J213" s="41"/>
      <c r="K213" s="41"/>
      <c r="L213" s="70"/>
      <c r="M213" s="42"/>
    </row>
    <row r="214" spans="1:13" ht="23.1" customHeight="1" x14ac:dyDescent="0.15">
      <c r="A214" s="38"/>
      <c r="B214" s="39"/>
      <c r="C214" s="30"/>
      <c r="D214" s="40"/>
      <c r="E214" s="40"/>
      <c r="F214" s="41"/>
      <c r="G214" s="59"/>
      <c r="H214" s="41"/>
      <c r="I214" s="41"/>
      <c r="J214" s="41"/>
      <c r="K214" s="41"/>
      <c r="L214" s="70"/>
      <c r="M214" s="42"/>
    </row>
    <row r="215" spans="1:13" ht="23.1" customHeight="1" x14ac:dyDescent="0.15">
      <c r="A215" s="38"/>
      <c r="B215" s="39"/>
      <c r="C215" s="30"/>
      <c r="D215" s="40"/>
      <c r="E215" s="40"/>
      <c r="F215" s="41"/>
      <c r="G215" s="59"/>
      <c r="H215" s="41"/>
      <c r="I215" s="41"/>
      <c r="J215" s="41"/>
      <c r="K215" s="41"/>
      <c r="L215" s="70"/>
      <c r="M215" s="42"/>
    </row>
    <row r="216" spans="1:13" ht="23.1" customHeight="1" x14ac:dyDescent="0.15">
      <c r="A216" s="38"/>
      <c r="B216" s="39"/>
      <c r="C216" s="30"/>
      <c r="D216" s="40"/>
      <c r="E216" s="40"/>
      <c r="F216" s="41"/>
      <c r="G216" s="59"/>
      <c r="H216" s="41"/>
      <c r="I216" s="41"/>
      <c r="J216" s="41"/>
      <c r="K216" s="41"/>
      <c r="L216" s="70"/>
      <c r="M216" s="42"/>
    </row>
    <row r="217" spans="1:13" ht="23.1" customHeight="1" x14ac:dyDescent="0.15">
      <c r="A217" s="38"/>
      <c r="B217" s="39"/>
      <c r="C217" s="30"/>
      <c r="D217" s="40"/>
      <c r="E217" s="40"/>
      <c r="F217" s="41"/>
      <c r="G217" s="59"/>
      <c r="H217" s="41"/>
      <c r="I217" s="41"/>
      <c r="J217" s="41"/>
      <c r="K217" s="41"/>
      <c r="L217" s="70"/>
      <c r="M217" s="42"/>
    </row>
    <row r="218" spans="1:13" ht="23.1" customHeight="1" x14ac:dyDescent="0.15">
      <c r="A218" s="38"/>
      <c r="B218" s="39"/>
      <c r="C218" s="30"/>
      <c r="D218" s="40"/>
      <c r="E218" s="40"/>
      <c r="F218" s="41"/>
      <c r="G218" s="59"/>
      <c r="H218" s="41"/>
      <c r="I218" s="41"/>
      <c r="J218" s="41"/>
      <c r="K218" s="41"/>
      <c r="L218" s="70"/>
      <c r="M218" s="42"/>
    </row>
    <row r="219" spans="1:13" ht="23.1" customHeight="1" x14ac:dyDescent="0.15">
      <c r="A219" s="38"/>
      <c r="B219" s="39"/>
      <c r="C219" s="30"/>
      <c r="D219" s="40"/>
      <c r="E219" s="40"/>
      <c r="F219" s="41"/>
      <c r="G219" s="59"/>
      <c r="H219" s="41"/>
      <c r="I219" s="41"/>
      <c r="J219" s="41"/>
      <c r="K219" s="41"/>
      <c r="L219" s="70"/>
      <c r="M219" s="42"/>
    </row>
    <row r="220" spans="1:13" ht="23.1" customHeight="1" x14ac:dyDescent="0.15">
      <c r="A220" s="38"/>
      <c r="B220" s="39"/>
      <c r="C220" s="30"/>
      <c r="D220" s="40"/>
      <c r="E220" s="40"/>
      <c r="F220" s="41"/>
      <c r="G220" s="59"/>
      <c r="H220" s="41"/>
      <c r="I220" s="41"/>
      <c r="J220" s="41"/>
      <c r="K220" s="41"/>
      <c r="L220" s="70"/>
      <c r="M220" s="42"/>
    </row>
    <row r="221" spans="1:13" ht="23.1" customHeight="1" x14ac:dyDescent="0.15">
      <c r="A221" s="38"/>
      <c r="B221" s="39"/>
      <c r="C221" s="30"/>
      <c r="D221" s="40"/>
      <c r="E221" s="40"/>
      <c r="F221" s="41"/>
      <c r="G221" s="59"/>
      <c r="H221" s="41"/>
      <c r="I221" s="41"/>
      <c r="J221" s="41"/>
      <c r="K221" s="41"/>
      <c r="L221" s="70"/>
      <c r="M221" s="42"/>
    </row>
    <row r="222" spans="1:13" ht="23.1" customHeight="1" x14ac:dyDescent="0.15">
      <c r="A222" s="38"/>
      <c r="B222" s="39"/>
      <c r="C222" s="30"/>
      <c r="D222" s="40"/>
      <c r="E222" s="40"/>
      <c r="F222" s="41"/>
      <c r="G222" s="59"/>
      <c r="H222" s="41"/>
      <c r="I222" s="41"/>
      <c r="J222" s="41"/>
      <c r="K222" s="41"/>
      <c r="L222" s="70"/>
      <c r="M222" s="42"/>
    </row>
    <row r="223" spans="1:13" ht="23.1" customHeight="1" x14ac:dyDescent="0.15">
      <c r="A223" s="38"/>
      <c r="B223" s="39"/>
      <c r="C223" s="30"/>
      <c r="D223" s="40"/>
      <c r="E223" s="40"/>
      <c r="F223" s="41"/>
      <c r="G223" s="59"/>
      <c r="H223" s="41"/>
      <c r="I223" s="41"/>
      <c r="J223" s="41"/>
      <c r="K223" s="41"/>
      <c r="L223" s="70"/>
      <c r="M223" s="42"/>
    </row>
    <row r="224" spans="1:13" ht="23.1" customHeight="1" x14ac:dyDescent="0.15">
      <c r="A224" s="38"/>
      <c r="B224" s="39"/>
      <c r="C224" s="30"/>
      <c r="D224" s="40"/>
      <c r="E224" s="40"/>
      <c r="F224" s="41"/>
      <c r="G224" s="59"/>
      <c r="H224" s="41"/>
      <c r="I224" s="41"/>
      <c r="J224" s="41"/>
      <c r="K224" s="41"/>
      <c r="L224" s="70"/>
      <c r="M224" s="42"/>
    </row>
    <row r="225" spans="1:13" ht="23.1" customHeight="1" x14ac:dyDescent="0.15">
      <c r="A225" s="38"/>
      <c r="B225" s="39"/>
      <c r="C225" s="30"/>
      <c r="D225" s="40"/>
      <c r="E225" s="40"/>
      <c r="F225" s="41"/>
      <c r="G225" s="59"/>
      <c r="H225" s="41"/>
      <c r="I225" s="41"/>
      <c r="J225" s="41"/>
      <c r="K225" s="41"/>
      <c r="L225" s="70"/>
      <c r="M225" s="42"/>
    </row>
    <row r="226" spans="1:13" ht="23.1" customHeight="1" x14ac:dyDescent="0.15">
      <c r="A226" s="38"/>
      <c r="B226" s="39"/>
      <c r="C226" s="30"/>
      <c r="D226" s="40"/>
      <c r="E226" s="40"/>
      <c r="F226" s="41"/>
      <c r="G226" s="59"/>
      <c r="H226" s="41"/>
      <c r="I226" s="41"/>
      <c r="J226" s="41"/>
      <c r="K226" s="41"/>
      <c r="L226" s="70"/>
      <c r="M226" s="42"/>
    </row>
    <row r="227" spans="1:13" ht="23.1" customHeight="1" x14ac:dyDescent="0.15">
      <c r="A227" s="38"/>
      <c r="B227" s="39"/>
      <c r="C227" s="30"/>
      <c r="D227" s="40"/>
      <c r="E227" s="40"/>
      <c r="F227" s="41"/>
      <c r="G227" s="59"/>
      <c r="H227" s="41"/>
      <c r="I227" s="41"/>
      <c r="J227" s="41"/>
      <c r="K227" s="41"/>
      <c r="L227" s="70"/>
      <c r="M227" s="42"/>
    </row>
    <row r="228" spans="1:13" ht="23.1" customHeight="1" x14ac:dyDescent="0.15">
      <c r="A228" s="38"/>
      <c r="B228" s="39"/>
      <c r="C228" s="30"/>
      <c r="D228" s="40"/>
      <c r="E228" s="40"/>
      <c r="F228" s="41"/>
      <c r="G228" s="59"/>
      <c r="H228" s="41"/>
      <c r="I228" s="41"/>
      <c r="J228" s="41"/>
      <c r="K228" s="41"/>
      <c r="L228" s="70"/>
      <c r="M228" s="42"/>
    </row>
    <row r="229" spans="1:13" ht="23.1" customHeight="1" x14ac:dyDescent="0.15">
      <c r="A229" s="38"/>
      <c r="B229" s="39"/>
      <c r="C229" s="30"/>
      <c r="D229" s="40"/>
      <c r="E229" s="40"/>
      <c r="F229" s="41"/>
      <c r="G229" s="59"/>
      <c r="H229" s="41"/>
      <c r="I229" s="41"/>
      <c r="J229" s="41"/>
      <c r="K229" s="41"/>
      <c r="L229" s="70"/>
      <c r="M229" s="42"/>
    </row>
    <row r="230" spans="1:13" ht="23.1" customHeight="1" x14ac:dyDescent="0.15">
      <c r="A230" s="38"/>
      <c r="B230" s="39"/>
      <c r="C230" s="30"/>
      <c r="D230" s="40"/>
      <c r="E230" s="40"/>
      <c r="F230" s="41"/>
      <c r="G230" s="59"/>
      <c r="H230" s="41"/>
      <c r="I230" s="41"/>
      <c r="J230" s="41"/>
      <c r="K230" s="41"/>
      <c r="L230" s="70"/>
      <c r="M230" s="42"/>
    </row>
    <row r="231" spans="1:13" ht="23.1" customHeight="1" x14ac:dyDescent="0.15">
      <c r="A231" s="38"/>
      <c r="B231" s="39"/>
      <c r="C231" s="30"/>
      <c r="D231" s="40"/>
      <c r="E231" s="40"/>
      <c r="F231" s="41"/>
      <c r="G231" s="59"/>
      <c r="H231" s="41"/>
      <c r="I231" s="41"/>
      <c r="J231" s="41"/>
      <c r="K231" s="41"/>
      <c r="L231" s="70"/>
      <c r="M231" s="42"/>
    </row>
    <row r="232" spans="1:13" ht="23.1" customHeight="1" x14ac:dyDescent="0.15">
      <c r="A232" s="38"/>
      <c r="B232" s="39"/>
      <c r="C232" s="30"/>
      <c r="D232" s="40"/>
      <c r="E232" s="40"/>
      <c r="F232" s="41"/>
      <c r="G232" s="59"/>
      <c r="H232" s="41"/>
      <c r="I232" s="41"/>
      <c r="J232" s="41"/>
      <c r="K232" s="41"/>
      <c r="L232" s="70"/>
      <c r="M232" s="42"/>
    </row>
    <row r="233" spans="1:13" ht="23.1" customHeight="1" x14ac:dyDescent="0.15">
      <c r="A233" s="38"/>
      <c r="B233" s="39"/>
      <c r="C233" s="30"/>
      <c r="D233" s="40"/>
      <c r="E233" s="40"/>
      <c r="F233" s="41"/>
      <c r="G233" s="59"/>
      <c r="H233" s="41"/>
      <c r="I233" s="41"/>
      <c r="J233" s="41"/>
      <c r="K233" s="41"/>
      <c r="L233" s="70"/>
      <c r="M233" s="42"/>
    </row>
    <row r="234" spans="1:13" ht="23.1" customHeight="1" x14ac:dyDescent="0.15">
      <c r="A234" s="38"/>
      <c r="B234" s="39"/>
      <c r="C234" s="30"/>
      <c r="D234" s="40"/>
      <c r="E234" s="40"/>
      <c r="F234" s="41"/>
      <c r="G234" s="59"/>
      <c r="H234" s="41"/>
      <c r="I234" s="41"/>
      <c r="J234" s="41"/>
      <c r="K234" s="41"/>
      <c r="L234" s="70"/>
      <c r="M234" s="42"/>
    </row>
    <row r="235" spans="1:13" ht="23.1" customHeight="1" x14ac:dyDescent="0.15">
      <c r="A235" s="38"/>
      <c r="B235" s="39"/>
      <c r="C235" s="30"/>
      <c r="D235" s="40"/>
      <c r="E235" s="40"/>
      <c r="F235" s="41"/>
      <c r="G235" s="59"/>
      <c r="H235" s="41"/>
      <c r="I235" s="41"/>
      <c r="J235" s="41"/>
      <c r="K235" s="41"/>
      <c r="L235" s="70"/>
      <c r="M235" s="42"/>
    </row>
    <row r="236" spans="1:13" ht="23.1" customHeight="1" x14ac:dyDescent="0.15">
      <c r="A236" s="38"/>
      <c r="B236" s="39"/>
      <c r="C236" s="30"/>
      <c r="D236" s="40"/>
      <c r="E236" s="40"/>
      <c r="F236" s="41"/>
      <c r="G236" s="59"/>
      <c r="H236" s="41"/>
      <c r="I236" s="41"/>
      <c r="J236" s="41"/>
      <c r="K236" s="41"/>
      <c r="L236" s="70"/>
      <c r="M236" s="42"/>
    </row>
    <row r="237" spans="1:13" ht="23.1" customHeight="1" x14ac:dyDescent="0.15">
      <c r="A237" s="38"/>
      <c r="B237" s="39"/>
      <c r="C237" s="30"/>
      <c r="D237" s="40"/>
      <c r="E237" s="40"/>
      <c r="F237" s="41"/>
      <c r="G237" s="59"/>
      <c r="H237" s="41"/>
      <c r="I237" s="41"/>
      <c r="J237" s="41"/>
      <c r="K237" s="41"/>
      <c r="L237" s="70"/>
      <c r="M237" s="42"/>
    </row>
    <row r="238" spans="1:13" ht="23.1" customHeight="1" x14ac:dyDescent="0.15">
      <c r="A238" s="38"/>
      <c r="B238" s="39"/>
      <c r="C238" s="30"/>
      <c r="D238" s="40"/>
      <c r="E238" s="40"/>
      <c r="F238" s="41"/>
      <c r="G238" s="59"/>
      <c r="H238" s="41"/>
      <c r="I238" s="41"/>
      <c r="J238" s="41"/>
      <c r="K238" s="41"/>
      <c r="L238" s="70"/>
      <c r="M238" s="42"/>
    </row>
    <row r="239" spans="1:13" ht="23.1" customHeight="1" x14ac:dyDescent="0.15">
      <c r="A239" s="38"/>
      <c r="B239" s="39"/>
      <c r="C239" s="30"/>
      <c r="D239" s="40"/>
      <c r="E239" s="40"/>
      <c r="F239" s="41"/>
      <c r="G239" s="59"/>
      <c r="H239" s="41"/>
      <c r="I239" s="41"/>
      <c r="J239" s="41"/>
      <c r="K239" s="41"/>
      <c r="L239" s="70"/>
      <c r="M239" s="42"/>
    </row>
    <row r="240" spans="1:13" ht="23.1" customHeight="1" x14ac:dyDescent="0.15">
      <c r="A240" s="38"/>
      <c r="B240" s="39"/>
      <c r="C240" s="30"/>
      <c r="D240" s="40"/>
      <c r="E240" s="40"/>
      <c r="F240" s="41"/>
      <c r="G240" s="59"/>
      <c r="H240" s="41"/>
      <c r="I240" s="41"/>
      <c r="J240" s="41"/>
      <c r="K240" s="41"/>
      <c r="L240" s="70"/>
      <c r="M240" s="42"/>
    </row>
    <row r="241" spans="1:13" ht="23.1" customHeight="1" x14ac:dyDescent="0.15">
      <c r="A241" s="38"/>
      <c r="B241" s="39"/>
      <c r="C241" s="30"/>
      <c r="D241" s="40"/>
      <c r="E241" s="40"/>
      <c r="F241" s="41"/>
      <c r="G241" s="59"/>
      <c r="H241" s="41"/>
      <c r="I241" s="41"/>
      <c r="J241" s="41"/>
      <c r="K241" s="41"/>
      <c r="L241" s="70"/>
      <c r="M241" s="42"/>
    </row>
    <row r="242" spans="1:13" ht="23.1" customHeight="1" x14ac:dyDescent="0.15">
      <c r="A242" s="38"/>
      <c r="B242" s="39"/>
      <c r="C242" s="30"/>
      <c r="D242" s="40"/>
      <c r="E242" s="40"/>
      <c r="F242" s="41"/>
      <c r="G242" s="59"/>
      <c r="H242" s="41"/>
      <c r="I242" s="41"/>
      <c r="J242" s="41"/>
      <c r="K242" s="41"/>
      <c r="L242" s="70"/>
      <c r="M242" s="42"/>
    </row>
    <row r="243" spans="1:13" ht="23.1" customHeight="1" x14ac:dyDescent="0.15">
      <c r="A243" s="38"/>
      <c r="B243" s="39"/>
      <c r="C243" s="30"/>
      <c r="D243" s="40"/>
      <c r="E243" s="40"/>
      <c r="F243" s="41"/>
      <c r="G243" s="59"/>
      <c r="H243" s="41"/>
      <c r="I243" s="41"/>
      <c r="J243" s="41"/>
      <c r="K243" s="41"/>
      <c r="L243" s="70"/>
      <c r="M243" s="42"/>
    </row>
    <row r="244" spans="1:13" ht="23.1" customHeight="1" x14ac:dyDescent="0.15">
      <c r="A244" s="38"/>
      <c r="B244" s="39"/>
      <c r="C244" s="30"/>
      <c r="D244" s="40"/>
      <c r="E244" s="40"/>
      <c r="F244" s="41"/>
      <c r="G244" s="59"/>
      <c r="H244" s="41"/>
      <c r="I244" s="41"/>
      <c r="J244" s="41"/>
      <c r="K244" s="41"/>
      <c r="L244" s="70"/>
      <c r="M244" s="42"/>
    </row>
    <row r="245" spans="1:13" ht="23.1" customHeight="1" x14ac:dyDescent="0.15">
      <c r="A245" s="38"/>
      <c r="B245" s="39"/>
      <c r="C245" s="30"/>
      <c r="D245" s="40"/>
      <c r="E245" s="40"/>
      <c r="F245" s="41"/>
      <c r="G245" s="59"/>
      <c r="H245" s="41"/>
      <c r="I245" s="41"/>
      <c r="J245" s="41"/>
      <c r="K245" s="41"/>
      <c r="L245" s="70"/>
      <c r="M245" s="42"/>
    </row>
    <row r="246" spans="1:13" ht="23.1" customHeight="1" x14ac:dyDescent="0.15">
      <c r="A246" s="38"/>
      <c r="B246" s="39"/>
      <c r="C246" s="30"/>
      <c r="D246" s="40"/>
      <c r="E246" s="40"/>
      <c r="F246" s="41"/>
      <c r="G246" s="59"/>
      <c r="H246" s="41"/>
      <c r="I246" s="41"/>
      <c r="J246" s="41"/>
      <c r="K246" s="41"/>
      <c r="L246" s="70"/>
      <c r="M246" s="42"/>
    </row>
    <row r="247" spans="1:13" ht="23.1" customHeight="1" x14ac:dyDescent="0.15">
      <c r="A247" s="38"/>
      <c r="B247" s="39"/>
      <c r="C247" s="30"/>
      <c r="D247" s="40"/>
      <c r="E247" s="40"/>
      <c r="F247" s="41"/>
      <c r="G247" s="59"/>
      <c r="H247" s="41"/>
      <c r="I247" s="41"/>
      <c r="J247" s="41"/>
      <c r="K247" s="41"/>
      <c r="L247" s="70"/>
      <c r="M247" s="42"/>
    </row>
    <row r="248" spans="1:13" ht="23.1" customHeight="1" x14ac:dyDescent="0.15">
      <c r="A248" s="38"/>
      <c r="B248" s="39"/>
      <c r="C248" s="30"/>
      <c r="D248" s="40"/>
      <c r="E248" s="40"/>
      <c r="F248" s="41"/>
      <c r="G248" s="59"/>
      <c r="H248" s="41"/>
      <c r="I248" s="41"/>
      <c r="J248" s="41"/>
      <c r="K248" s="41"/>
      <c r="L248" s="70"/>
      <c r="M248" s="42"/>
    </row>
    <row r="249" spans="1:13" ht="23.1" customHeight="1" x14ac:dyDescent="0.15">
      <c r="A249" s="38"/>
      <c r="B249" s="39"/>
      <c r="C249" s="30"/>
      <c r="D249" s="40"/>
      <c r="E249" s="40"/>
      <c r="F249" s="41"/>
      <c r="G249" s="59"/>
      <c r="H249" s="41"/>
      <c r="I249" s="41"/>
      <c r="J249" s="41"/>
      <c r="K249" s="41"/>
      <c r="L249" s="70"/>
      <c r="M249" s="42"/>
    </row>
    <row r="250" spans="1:13" ht="23.1" customHeight="1" x14ac:dyDescent="0.15">
      <c r="A250" s="38"/>
      <c r="B250" s="39"/>
      <c r="C250" s="30"/>
      <c r="D250" s="40"/>
      <c r="E250" s="40"/>
      <c r="F250" s="41"/>
      <c r="G250" s="59"/>
      <c r="H250" s="41"/>
      <c r="I250" s="41"/>
      <c r="J250" s="41"/>
      <c r="K250" s="41"/>
      <c r="L250" s="70"/>
      <c r="M250" s="42"/>
    </row>
    <row r="251" spans="1:13" ht="23.1" customHeight="1" x14ac:dyDescent="0.15">
      <c r="A251" s="38"/>
      <c r="B251" s="39"/>
      <c r="C251" s="30"/>
      <c r="D251" s="40"/>
      <c r="E251" s="40"/>
      <c r="F251" s="41"/>
      <c r="G251" s="59"/>
      <c r="H251" s="41"/>
      <c r="I251" s="41"/>
      <c r="J251" s="41"/>
      <c r="K251" s="41"/>
      <c r="L251" s="70"/>
      <c r="M251" s="42"/>
    </row>
    <row r="252" spans="1:13" ht="23.1" customHeight="1" x14ac:dyDescent="0.15">
      <c r="A252" s="38"/>
      <c r="B252" s="39"/>
      <c r="C252" s="30"/>
      <c r="D252" s="40"/>
      <c r="E252" s="40"/>
      <c r="F252" s="41"/>
      <c r="G252" s="59"/>
      <c r="H252" s="41"/>
      <c r="I252" s="41"/>
      <c r="J252" s="41"/>
      <c r="K252" s="41"/>
      <c r="L252" s="70"/>
      <c r="M252" s="42"/>
    </row>
    <row r="253" spans="1:13" ht="23.1" customHeight="1" x14ac:dyDescent="0.15">
      <c r="A253" s="38"/>
      <c r="B253" s="39"/>
      <c r="C253" s="30"/>
      <c r="D253" s="40"/>
      <c r="E253" s="40"/>
      <c r="F253" s="41"/>
      <c r="G253" s="59"/>
      <c r="H253" s="41"/>
      <c r="I253" s="41"/>
      <c r="J253" s="41"/>
      <c r="K253" s="41"/>
      <c r="L253" s="70"/>
      <c r="M253" s="42"/>
    </row>
    <row r="254" spans="1:13" ht="23.1" customHeight="1" x14ac:dyDescent="0.15">
      <c r="A254" s="38"/>
      <c r="B254" s="39"/>
      <c r="C254" s="30"/>
      <c r="D254" s="40"/>
      <c r="E254" s="40"/>
      <c r="F254" s="41"/>
      <c r="G254" s="59"/>
      <c r="H254" s="41"/>
      <c r="I254" s="41"/>
      <c r="J254" s="41"/>
      <c r="K254" s="41"/>
      <c r="L254" s="70"/>
      <c r="M254" s="42"/>
    </row>
    <row r="255" spans="1:13" ht="23.1" customHeight="1" x14ac:dyDescent="0.15">
      <c r="A255" s="38"/>
      <c r="B255" s="39"/>
      <c r="C255" s="30"/>
      <c r="D255" s="40"/>
      <c r="E255" s="40"/>
      <c r="F255" s="41"/>
      <c r="G255" s="59"/>
      <c r="H255" s="41"/>
      <c r="I255" s="41"/>
      <c r="J255" s="41"/>
      <c r="K255" s="41"/>
      <c r="L255" s="70"/>
      <c r="M255" s="42"/>
    </row>
    <row r="256" spans="1:13" ht="23.1" customHeight="1" x14ac:dyDescent="0.15">
      <c r="A256" s="38"/>
      <c r="B256" s="39"/>
      <c r="C256" s="30"/>
      <c r="D256" s="40"/>
      <c r="E256" s="40"/>
      <c r="F256" s="41"/>
      <c r="G256" s="59"/>
      <c r="H256" s="41"/>
      <c r="I256" s="41"/>
      <c r="J256" s="41"/>
      <c r="K256" s="41"/>
      <c r="L256" s="70"/>
      <c r="M256" s="42"/>
    </row>
    <row r="257" spans="1:13" ht="23.1" customHeight="1" x14ac:dyDescent="0.15">
      <c r="A257" s="38"/>
      <c r="B257" s="39"/>
      <c r="C257" s="30"/>
      <c r="D257" s="40"/>
      <c r="E257" s="40"/>
      <c r="F257" s="41"/>
      <c r="G257" s="59"/>
      <c r="H257" s="41"/>
      <c r="I257" s="41"/>
      <c r="J257" s="41"/>
      <c r="K257" s="41"/>
      <c r="L257" s="70"/>
      <c r="M257" s="42"/>
    </row>
    <row r="258" spans="1:13" ht="23.1" customHeight="1" x14ac:dyDescent="0.15">
      <c r="A258" s="38"/>
      <c r="B258" s="39"/>
      <c r="C258" s="30"/>
      <c r="D258" s="40"/>
      <c r="E258" s="40"/>
      <c r="F258" s="41"/>
      <c r="G258" s="59"/>
      <c r="H258" s="41"/>
      <c r="I258" s="41"/>
      <c r="J258" s="41"/>
      <c r="K258" s="41"/>
      <c r="L258" s="70"/>
      <c r="M258" s="42"/>
    </row>
    <row r="259" spans="1:13" ht="23.1" customHeight="1" x14ac:dyDescent="0.15">
      <c r="A259" s="38"/>
      <c r="B259" s="39"/>
      <c r="C259" s="30"/>
      <c r="D259" s="40"/>
      <c r="E259" s="40"/>
      <c r="F259" s="41"/>
      <c r="G259" s="59"/>
      <c r="H259" s="41"/>
      <c r="I259" s="41"/>
      <c r="J259" s="41"/>
      <c r="K259" s="41"/>
      <c r="L259" s="70"/>
      <c r="M259" s="42"/>
    </row>
    <row r="260" spans="1:13" ht="23.1" customHeight="1" x14ac:dyDescent="0.15">
      <c r="A260" s="38"/>
      <c r="B260" s="39"/>
      <c r="C260" s="30"/>
      <c r="D260" s="40"/>
      <c r="E260" s="40"/>
      <c r="F260" s="41"/>
      <c r="G260" s="59"/>
      <c r="H260" s="41"/>
      <c r="I260" s="41"/>
      <c r="J260" s="41"/>
      <c r="K260" s="41"/>
      <c r="L260" s="70"/>
      <c r="M260" s="42"/>
    </row>
    <row r="261" spans="1:13" ht="23.1" customHeight="1" x14ac:dyDescent="0.15">
      <c r="A261" s="38"/>
      <c r="B261" s="39"/>
      <c r="C261" s="30"/>
      <c r="D261" s="40"/>
      <c r="E261" s="40"/>
      <c r="F261" s="41"/>
      <c r="G261" s="59"/>
      <c r="H261" s="41"/>
      <c r="I261" s="41"/>
      <c r="J261" s="41"/>
      <c r="K261" s="41"/>
      <c r="L261" s="70"/>
      <c r="M261" s="42"/>
    </row>
    <row r="262" spans="1:13" ht="23.1" customHeight="1" x14ac:dyDescent="0.15">
      <c r="A262" s="38"/>
      <c r="B262" s="39"/>
      <c r="C262" s="30"/>
      <c r="D262" s="40"/>
      <c r="E262" s="40"/>
      <c r="F262" s="41"/>
      <c r="G262" s="59"/>
      <c r="H262" s="41"/>
      <c r="I262" s="41"/>
      <c r="J262" s="41"/>
      <c r="K262" s="41"/>
      <c r="L262" s="70"/>
      <c r="M262" s="42"/>
    </row>
    <row r="263" spans="1:13" ht="23.1" customHeight="1" x14ac:dyDescent="0.15">
      <c r="A263" s="23"/>
      <c r="B263" s="24"/>
      <c r="C263" s="33"/>
      <c r="D263" s="25"/>
      <c r="E263" s="25"/>
      <c r="F263" s="26"/>
      <c r="G263" s="46"/>
      <c r="H263" s="34"/>
      <c r="I263" s="26"/>
      <c r="J263" s="26"/>
      <c r="K263" s="26"/>
      <c r="L263" s="49"/>
      <c r="M263" s="27"/>
    </row>
    <row r="264" spans="1:13" ht="23.1" customHeight="1" x14ac:dyDescent="0.15">
      <c r="A264" s="23"/>
      <c r="B264" s="24"/>
      <c r="C264" s="33"/>
      <c r="D264" s="25"/>
      <c r="E264" s="25"/>
      <c r="F264" s="26"/>
      <c r="G264" s="46"/>
      <c r="H264" s="34"/>
      <c r="I264" s="26"/>
      <c r="J264" s="26"/>
      <c r="K264" s="26"/>
      <c r="L264" s="49"/>
      <c r="M264" s="27"/>
    </row>
    <row r="265" spans="1:13" ht="23.1" customHeight="1" x14ac:dyDescent="0.15">
      <c r="A265" s="23"/>
      <c r="B265" s="24"/>
      <c r="C265" s="33"/>
      <c r="D265" s="25"/>
      <c r="E265" s="25"/>
      <c r="F265" s="26"/>
      <c r="G265" s="46"/>
      <c r="H265" s="34"/>
      <c r="I265" s="26"/>
      <c r="J265" s="26"/>
      <c r="K265" s="26"/>
      <c r="L265" s="49"/>
      <c r="M265" s="27"/>
    </row>
    <row r="266" spans="1:13" ht="23.1" customHeight="1" x14ac:dyDescent="0.15">
      <c r="A266" s="23"/>
      <c r="B266" s="24"/>
      <c r="C266" s="33"/>
      <c r="D266" s="25"/>
      <c r="E266" s="25"/>
      <c r="F266" s="26"/>
      <c r="G266" s="46"/>
      <c r="H266" s="34"/>
      <c r="I266" s="26"/>
      <c r="J266" s="26"/>
      <c r="K266" s="26"/>
      <c r="L266" s="49"/>
      <c r="M266" s="27"/>
    </row>
    <row r="267" spans="1:13" ht="23.1" customHeight="1" x14ac:dyDescent="0.15">
      <c r="A267" s="23"/>
      <c r="B267" s="24"/>
      <c r="C267" s="33"/>
      <c r="D267" s="25"/>
      <c r="E267" s="25"/>
      <c r="F267" s="26"/>
      <c r="G267" s="46"/>
      <c r="H267" s="34"/>
      <c r="I267" s="26"/>
      <c r="J267" s="26"/>
      <c r="K267" s="26"/>
      <c r="L267" s="49"/>
      <c r="M267" s="27"/>
    </row>
    <row r="268" spans="1:13" ht="23.1" customHeight="1" x14ac:dyDescent="0.15">
      <c r="A268" s="23"/>
      <c r="B268" s="24"/>
      <c r="C268" s="33"/>
      <c r="D268" s="25"/>
      <c r="E268" s="25"/>
      <c r="F268" s="26"/>
      <c r="G268" s="46"/>
      <c r="H268" s="34"/>
      <c r="I268" s="26"/>
      <c r="J268" s="26"/>
      <c r="K268" s="26"/>
      <c r="L268" s="49"/>
      <c r="M268" s="27"/>
    </row>
    <row r="269" spans="1:13" ht="23.1" customHeight="1" x14ac:dyDescent="0.15">
      <c r="A269" s="23"/>
      <c r="B269" s="24"/>
      <c r="C269" s="33"/>
      <c r="D269" s="25"/>
      <c r="E269" s="25"/>
      <c r="F269" s="26"/>
      <c r="G269" s="46"/>
      <c r="H269" s="34"/>
      <c r="I269" s="26"/>
      <c r="J269" s="26"/>
      <c r="K269" s="26"/>
      <c r="L269" s="49"/>
      <c r="M269" s="27"/>
    </row>
    <row r="270" spans="1:13" ht="23.1" customHeight="1" x14ac:dyDescent="0.15">
      <c r="A270" s="23"/>
      <c r="B270" s="24"/>
      <c r="C270" s="33"/>
      <c r="D270" s="25"/>
      <c r="E270" s="25"/>
      <c r="F270" s="26"/>
      <c r="G270" s="46"/>
      <c r="H270" s="34"/>
      <c r="I270" s="26"/>
      <c r="J270" s="26"/>
      <c r="K270" s="26"/>
      <c r="L270" s="49"/>
      <c r="M270" s="27"/>
    </row>
    <row r="271" spans="1:13" ht="23.1" customHeight="1" x14ac:dyDescent="0.15">
      <c r="A271" s="23"/>
      <c r="B271" s="24"/>
      <c r="C271" s="33"/>
      <c r="D271" s="25"/>
      <c r="E271" s="25"/>
      <c r="F271" s="26"/>
      <c r="G271" s="46"/>
      <c r="H271" s="34"/>
      <c r="I271" s="26"/>
      <c r="J271" s="26"/>
      <c r="K271" s="26"/>
      <c r="L271" s="49"/>
      <c r="M271" s="27"/>
    </row>
    <row r="272" spans="1:13" ht="23.1" customHeight="1" x14ac:dyDescent="0.15">
      <c r="A272" s="23"/>
      <c r="B272" s="24"/>
      <c r="C272" s="33"/>
      <c r="D272" s="25"/>
      <c r="E272" s="25"/>
      <c r="F272" s="26"/>
      <c r="G272" s="46"/>
      <c r="H272" s="34"/>
      <c r="I272" s="26"/>
      <c r="J272" s="26"/>
      <c r="K272" s="26"/>
      <c r="L272" s="49"/>
      <c r="M272" s="27"/>
    </row>
    <row r="273" spans="1:14" ht="23.1" customHeight="1" x14ac:dyDescent="0.15">
      <c r="A273" s="23"/>
      <c r="B273" s="24"/>
      <c r="C273" s="33"/>
      <c r="D273" s="25"/>
      <c r="E273" s="25"/>
      <c r="F273" s="26"/>
      <c r="G273" s="46"/>
      <c r="H273" s="34"/>
      <c r="I273" s="26"/>
      <c r="J273" s="26"/>
      <c r="K273" s="26"/>
      <c r="L273" s="49"/>
      <c r="M273" s="27"/>
    </row>
    <row r="274" spans="1:14" ht="23.1" customHeight="1" x14ac:dyDescent="0.15">
      <c r="A274" s="23"/>
      <c r="B274" s="24"/>
      <c r="C274" s="33"/>
      <c r="D274" s="25"/>
      <c r="E274" s="25"/>
      <c r="F274" s="26"/>
      <c r="G274" s="46"/>
      <c r="H274" s="34"/>
      <c r="I274" s="26"/>
      <c r="J274" s="26"/>
      <c r="K274" s="26"/>
      <c r="L274" s="49"/>
      <c r="M274" s="27"/>
    </row>
    <row r="275" spans="1:14" ht="23.1" customHeight="1" x14ac:dyDescent="0.15">
      <c r="A275" s="23"/>
      <c r="B275" s="24"/>
      <c r="C275" s="33"/>
      <c r="D275" s="25"/>
      <c r="E275" s="25"/>
      <c r="F275" s="26"/>
      <c r="G275" s="46"/>
      <c r="H275" s="34"/>
      <c r="I275" s="26"/>
      <c r="J275" s="26"/>
      <c r="K275" s="26"/>
      <c r="L275" s="49"/>
      <c r="M275" s="27"/>
    </row>
    <row r="276" spans="1:14" ht="23.1" customHeight="1" x14ac:dyDescent="0.15">
      <c r="A276" s="23"/>
      <c r="B276" s="24"/>
      <c r="C276" s="33"/>
      <c r="D276" s="25"/>
      <c r="E276" s="25"/>
      <c r="F276" s="26"/>
      <c r="G276" s="46"/>
      <c r="H276" s="34"/>
      <c r="I276" s="26"/>
      <c r="J276" s="26"/>
      <c r="K276" s="26"/>
      <c r="L276" s="49"/>
      <c r="M276" s="27"/>
    </row>
    <row r="277" spans="1:14" ht="23.1" customHeight="1" x14ac:dyDescent="0.15">
      <c r="A277" s="23"/>
      <c r="B277" s="24"/>
      <c r="C277" s="33"/>
      <c r="D277" s="25"/>
      <c r="E277" s="25"/>
      <c r="F277" s="26"/>
      <c r="G277" s="46"/>
      <c r="H277" s="34"/>
      <c r="I277" s="26"/>
      <c r="J277" s="26"/>
      <c r="K277" s="26"/>
      <c r="L277" s="49"/>
      <c r="M277" s="27"/>
    </row>
    <row r="278" spans="1:14" ht="23.1" customHeight="1" x14ac:dyDescent="0.15">
      <c r="A278" s="23"/>
      <c r="B278" s="24"/>
      <c r="C278" s="33"/>
      <c r="D278" s="25"/>
      <c r="E278" s="25"/>
      <c r="F278" s="26"/>
      <c r="G278" s="46"/>
      <c r="H278" s="34"/>
      <c r="I278" s="26"/>
      <c r="J278" s="26"/>
      <c r="K278" s="26"/>
      <c r="L278" s="49"/>
      <c r="M278" s="27"/>
    </row>
    <row r="279" spans="1:14" ht="23.1" customHeight="1" x14ac:dyDescent="0.15">
      <c r="A279" s="23"/>
      <c r="B279" s="24"/>
      <c r="C279" s="33"/>
      <c r="D279" s="25"/>
      <c r="E279" s="25"/>
      <c r="F279" s="26"/>
      <c r="G279" s="46"/>
      <c r="H279" s="34"/>
      <c r="I279" s="26"/>
      <c r="J279" s="26"/>
      <c r="K279" s="26"/>
      <c r="L279" s="49"/>
      <c r="M279" s="27"/>
    </row>
    <row r="280" spans="1:14" ht="23.1" customHeight="1" x14ac:dyDescent="0.15">
      <c r="A280" s="23"/>
      <c r="B280" s="24"/>
      <c r="C280" s="33"/>
      <c r="D280" s="25"/>
      <c r="E280" s="25"/>
      <c r="F280" s="26"/>
      <c r="G280" s="46"/>
      <c r="H280" s="34"/>
      <c r="I280" s="26"/>
      <c r="J280" s="26"/>
      <c r="K280" s="26"/>
      <c r="L280" s="49"/>
      <c r="M280" s="27"/>
    </row>
    <row r="281" spans="1:14" ht="23.1" customHeight="1" x14ac:dyDescent="0.15">
      <c r="A281" s="23"/>
      <c r="B281" s="24"/>
      <c r="C281" s="33"/>
      <c r="D281" s="25"/>
      <c r="E281" s="25"/>
      <c r="F281" s="26"/>
      <c r="G281" s="46"/>
      <c r="H281" s="34"/>
      <c r="I281" s="26"/>
      <c r="J281" s="26"/>
      <c r="K281" s="26"/>
      <c r="L281" s="49"/>
      <c r="M281" s="27"/>
    </row>
    <row r="282" spans="1:14" ht="23.1" customHeight="1" x14ac:dyDescent="0.15">
      <c r="A282" s="23"/>
      <c r="B282" s="24"/>
      <c r="C282" s="33"/>
      <c r="D282" s="25"/>
      <c r="E282" s="25"/>
      <c r="F282" s="26"/>
      <c r="G282" s="46"/>
      <c r="H282" s="34"/>
      <c r="I282" s="26"/>
      <c r="J282" s="26"/>
      <c r="K282" s="26"/>
      <c r="L282" s="49"/>
      <c r="M282" s="27"/>
    </row>
    <row r="283" spans="1:14" ht="23.1" customHeight="1" x14ac:dyDescent="0.15">
      <c r="A283" s="23"/>
      <c r="B283" s="24"/>
      <c r="C283" s="33"/>
      <c r="D283" s="25"/>
      <c r="E283" s="25"/>
      <c r="F283" s="26"/>
      <c r="G283" s="46"/>
      <c r="H283" s="34"/>
      <c r="I283" s="26"/>
      <c r="J283" s="26"/>
      <c r="K283" s="26"/>
      <c r="L283" s="49"/>
      <c r="M283" s="27"/>
    </row>
    <row r="284" spans="1:14" ht="23.1" customHeight="1" x14ac:dyDescent="0.15">
      <c r="A284" s="23"/>
      <c r="B284" s="24"/>
      <c r="C284" s="33"/>
      <c r="D284" s="25"/>
      <c r="E284" s="25"/>
      <c r="F284" s="26"/>
      <c r="G284" s="46"/>
      <c r="H284" s="34"/>
      <c r="I284" s="26"/>
      <c r="J284" s="26"/>
      <c r="K284" s="26"/>
      <c r="L284" s="49"/>
      <c r="M284" s="27"/>
    </row>
    <row r="285" spans="1:14" ht="23.1" customHeight="1" x14ac:dyDescent="0.15">
      <c r="A285" s="23"/>
      <c r="B285" s="24"/>
      <c r="C285" s="33"/>
      <c r="D285" s="25"/>
      <c r="E285" s="25"/>
      <c r="F285" s="26"/>
      <c r="G285" s="46"/>
      <c r="H285" s="34"/>
      <c r="I285" s="26"/>
      <c r="J285" s="26"/>
      <c r="K285" s="26"/>
      <c r="L285" s="49"/>
      <c r="M285" s="27"/>
    </row>
    <row r="286" spans="1:14" ht="63.95" customHeight="1" x14ac:dyDescent="0.15">
      <c r="A286" s="121" t="s">
        <v>37</v>
      </c>
      <c r="B286" s="122"/>
      <c r="C286" s="122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5"/>
    </row>
  </sheetData>
  <mergeCells count="1">
    <mergeCell ref="A286:M286"/>
  </mergeCells>
  <phoneticPr fontId="26" type="noConversion"/>
  <dataValidations disablePrompts="1" count="2">
    <dataValidation type="list" allowBlank="1" showInputMessage="1" showErrorMessage="1" sqref="E85:E86">
      <formula1>"일반용역, 기술용역"</formula1>
    </dataValidation>
    <dataValidation type="list" allowBlank="1" showInputMessage="1" showErrorMessage="1" sqref="D85:D86">
      <formula1>"신규, 장기"</formula1>
    </dataValidation>
  </dataValidations>
  <pageMargins left="0.75" right="0.75" top="1" bottom="1" header="0.5" footer="0.5"/>
  <pageSetup paperSize="9" orientation="portrait" horizontalDpi="65532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5"/>
  <sheetViews>
    <sheetView zoomScaleNormal="100" workbookViewId="0">
      <selection activeCell="C13" sqref="C13"/>
    </sheetView>
  </sheetViews>
  <sheetFormatPr defaultColWidth="8.88671875" defaultRowHeight="24.95" customHeight="1" x14ac:dyDescent="0.15"/>
  <cols>
    <col min="1" max="1" width="11.44140625" style="2" bestFit="1" customWidth="1"/>
    <col min="2" max="2" width="12.44140625" style="3" bestFit="1" customWidth="1"/>
    <col min="3" max="3" width="53" style="1" bestFit="1" customWidth="1"/>
    <col min="4" max="4" width="13.6640625" style="14" bestFit="1" customWidth="1"/>
  </cols>
  <sheetData>
    <row r="1" spans="1:4" s="4" customFormat="1" ht="24.95" customHeight="1" x14ac:dyDescent="0.15">
      <c r="A1" s="11" t="s">
        <v>35</v>
      </c>
      <c r="B1" s="11" t="s">
        <v>6</v>
      </c>
      <c r="C1" s="11" t="s">
        <v>3</v>
      </c>
      <c r="D1" s="12" t="s">
        <v>8</v>
      </c>
    </row>
    <row r="2" spans="1:4" ht="24.95" customHeight="1" x14ac:dyDescent="0.15">
      <c r="A2" s="5" t="s">
        <v>10</v>
      </c>
      <c r="B2" s="6" t="s">
        <v>36</v>
      </c>
      <c r="C2" s="7" t="s">
        <v>24</v>
      </c>
      <c r="D2" s="13">
        <v>2015</v>
      </c>
    </row>
    <row r="3" spans="1:4" ht="24.95" customHeight="1" x14ac:dyDescent="0.15">
      <c r="A3" s="8" t="s">
        <v>11</v>
      </c>
      <c r="B3" s="6" t="s">
        <v>36</v>
      </c>
      <c r="C3" s="7" t="s">
        <v>12</v>
      </c>
      <c r="D3" s="13">
        <v>8</v>
      </c>
    </row>
    <row r="4" spans="1:4" ht="24.95" customHeight="1" x14ac:dyDescent="0.15">
      <c r="A4" s="8" t="s">
        <v>27</v>
      </c>
      <c r="B4" s="6" t="s">
        <v>36</v>
      </c>
      <c r="C4" s="7" t="s">
        <v>25</v>
      </c>
      <c r="D4" s="13" t="s">
        <v>9</v>
      </c>
    </row>
    <row r="5" spans="1:4" ht="24.95" customHeight="1" x14ac:dyDescent="0.15">
      <c r="A5" s="5" t="s">
        <v>28</v>
      </c>
      <c r="B5" s="6" t="s">
        <v>36</v>
      </c>
      <c r="C5" s="7" t="s">
        <v>17</v>
      </c>
      <c r="D5" s="13"/>
    </row>
    <row r="6" spans="1:4" ht="24.95" customHeight="1" x14ac:dyDescent="0.15">
      <c r="A6" s="5" t="s">
        <v>26</v>
      </c>
      <c r="B6" s="6" t="s">
        <v>36</v>
      </c>
      <c r="C6" s="7" t="s">
        <v>13</v>
      </c>
      <c r="D6" s="13" t="s">
        <v>20</v>
      </c>
    </row>
    <row r="7" spans="1:4" ht="24.95" customHeight="1" x14ac:dyDescent="0.15">
      <c r="A7" s="5" t="s">
        <v>29</v>
      </c>
      <c r="B7" s="6" t="s">
        <v>36</v>
      </c>
      <c r="C7" s="7" t="s">
        <v>23</v>
      </c>
      <c r="D7" s="13" t="s">
        <v>16</v>
      </c>
    </row>
    <row r="8" spans="1:4" ht="24.95" customHeight="1" x14ac:dyDescent="0.15">
      <c r="A8" s="9" t="s">
        <v>2</v>
      </c>
      <c r="B8" s="6"/>
      <c r="C8" s="29" t="s">
        <v>38</v>
      </c>
      <c r="D8" s="13" t="s">
        <v>15</v>
      </c>
    </row>
    <row r="9" spans="1:4" ht="30" customHeight="1" x14ac:dyDescent="0.15">
      <c r="A9" s="10" t="s">
        <v>14</v>
      </c>
      <c r="B9" s="6"/>
      <c r="C9" s="7" t="s">
        <v>30</v>
      </c>
      <c r="D9" s="13">
        <v>100000000</v>
      </c>
    </row>
    <row r="10" spans="1:4" ht="24.95" customHeight="1" x14ac:dyDescent="0.15">
      <c r="A10" s="9" t="s">
        <v>33</v>
      </c>
      <c r="B10" s="6"/>
      <c r="C10" s="7" t="s">
        <v>4</v>
      </c>
      <c r="D10" s="13" t="s">
        <v>22</v>
      </c>
    </row>
    <row r="11" spans="1:4" ht="24.95" customHeight="1" x14ac:dyDescent="0.15">
      <c r="A11" s="9" t="s">
        <v>34</v>
      </c>
      <c r="B11" s="6"/>
      <c r="C11" s="7" t="s">
        <v>5</v>
      </c>
      <c r="D11" s="13" t="s">
        <v>32</v>
      </c>
    </row>
    <row r="12" spans="1:4" ht="24.95" customHeight="1" x14ac:dyDescent="0.15">
      <c r="A12" s="9" t="s">
        <v>18</v>
      </c>
      <c r="B12" s="6"/>
      <c r="C12" s="7" t="s">
        <v>31</v>
      </c>
      <c r="D12" s="13" t="s">
        <v>1</v>
      </c>
    </row>
    <row r="13" spans="1:4" ht="30.75" customHeight="1" x14ac:dyDescent="0.15">
      <c r="A13" s="9" t="s">
        <v>7</v>
      </c>
      <c r="B13" s="6"/>
      <c r="C13" s="7" t="s">
        <v>0</v>
      </c>
      <c r="D13" s="13" t="s">
        <v>21</v>
      </c>
    </row>
    <row r="14" spans="1:4" ht="24.95" customHeight="1" x14ac:dyDescent="0.15">
      <c r="A14" s="9" t="s">
        <v>19</v>
      </c>
      <c r="B14" s="6"/>
      <c r="C14" s="7"/>
      <c r="D14" s="13"/>
    </row>
    <row r="15" spans="1:4" ht="71.25" customHeight="1" x14ac:dyDescent="0.15">
      <c r="A15" s="9"/>
      <c r="B15" s="6"/>
      <c r="C15" s="7"/>
      <c r="D15" s="13"/>
    </row>
  </sheetData>
  <phoneticPr fontId="26" type="noConversion"/>
  <pageMargins left="0.69999998807907104" right="0.69999998807907104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cp:revision>1</cp:revision>
  <cp:lastPrinted>2017-12-29T08:42:51Z</cp:lastPrinted>
  <dcterms:created xsi:type="dcterms:W3CDTF">2008-05-26T06:05:20Z</dcterms:created>
  <dcterms:modified xsi:type="dcterms:W3CDTF">2021-03-11T10:36:07Z</dcterms:modified>
</cp:coreProperties>
</file>